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入力用シート" sheetId="1" r:id="rId1"/>
    <sheet name="印刷用シートA4" sheetId="2" r:id="rId2"/>
    <sheet name="印刷用シートB5" sheetId="3" r:id="rId3"/>
  </sheets>
  <definedNames>
    <definedName name="_xlnm.Print_Area" localSheetId="1">'印刷用シートA4'!$A$1:$O$25</definedName>
    <definedName name="_xlnm.Print_Area" localSheetId="2">'印刷用シートB5'!$A$1:$P$24</definedName>
    <definedName name="_xlnm.Print_Area" localSheetId="0">'入力用シート'!$L$28</definedName>
  </definedNames>
  <calcPr fullCalcOnLoad="1"/>
</workbook>
</file>

<file path=xl/comments1.xml><?xml version="1.0" encoding="utf-8"?>
<comments xmlns="http://schemas.openxmlformats.org/spreadsheetml/2006/main">
  <authors>
    <author>kurahashi</author>
  </authors>
  <commentList>
    <comment ref="D10" authorId="0">
      <text>
        <r>
          <rPr>
            <sz val="9"/>
            <rFont val="ＭＳ Ｐゴシック"/>
            <family val="3"/>
          </rPr>
          <t xml:space="preserve">市外局番を入れてください
例：0587
</t>
        </r>
      </text>
    </comment>
    <comment ref="E10" authorId="0">
      <text>
        <r>
          <rPr>
            <sz val="9"/>
            <rFont val="ＭＳ Ｐゴシック"/>
            <family val="3"/>
          </rPr>
          <t>例：55-****
携帯電話は全てこちらに入れてください
例：090-****-****</t>
        </r>
      </text>
    </comment>
    <comment ref="B16" authorId="0">
      <text>
        <r>
          <rPr>
            <sz val="9"/>
            <rFont val="ＭＳ Ｐゴシック"/>
            <family val="3"/>
          </rPr>
          <t>名前を入力してください
例：江南太郎</t>
        </r>
      </text>
    </comment>
    <comment ref="C16" authorId="0">
      <text>
        <r>
          <rPr>
            <sz val="9"/>
            <rFont val="ＭＳ Ｐゴシック"/>
            <family val="3"/>
          </rPr>
          <t>生年月日を入力してください
例：S45.12.25</t>
        </r>
      </text>
    </comment>
    <comment ref="D16" authorId="0">
      <text>
        <r>
          <rPr>
            <sz val="9"/>
            <rFont val="ＭＳ Ｐゴシック"/>
            <family val="3"/>
          </rPr>
          <t>勤務先等を入力して下さい
自営､会社員､学生、公務員等でかまいません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E16" authorId="0">
      <text>
        <r>
          <rPr>
            <sz val="9"/>
            <rFont val="ＭＳ Ｐゴシック"/>
            <family val="3"/>
          </rPr>
          <t xml:space="preserve">住所を入力して下さい
番地等は必要ありません
</t>
        </r>
      </text>
    </comment>
    <comment ref="A16" authorId="0">
      <text>
        <r>
          <rPr>
            <sz val="9"/>
            <rFont val="ＭＳ Ｐゴシック"/>
            <family val="3"/>
          </rPr>
          <t xml:space="preserve">背番号変更の場合はここで変更してください
</t>
        </r>
      </text>
    </comment>
  </commentList>
</comments>
</file>

<file path=xl/sharedStrings.xml><?xml version="1.0" encoding="utf-8"?>
<sst xmlns="http://schemas.openxmlformats.org/spreadsheetml/2006/main" count="87" uniqueCount="49">
  <si>
    <t>地区</t>
  </si>
  <si>
    <t>江南市ソフトボール協会</t>
  </si>
  <si>
    <t>チーム名</t>
  </si>
  <si>
    <t>男子</t>
  </si>
  <si>
    <t>女子</t>
  </si>
  <si>
    <t>少年</t>
  </si>
  <si>
    <t>背番</t>
  </si>
  <si>
    <t>選　手 氏 名</t>
  </si>
  <si>
    <t>生年月日</t>
  </si>
  <si>
    <t>勤 務 先</t>
  </si>
  <si>
    <t>現 住 所</t>
  </si>
  <si>
    <t>連　　絡</t>
  </si>
  <si>
    <t>責任者名</t>
  </si>
  <si>
    <t>監 督 名</t>
  </si>
  <si>
    <t>選 手 氏 名</t>
  </si>
  <si>
    <t>名　　前</t>
  </si>
  <si>
    <t>備考</t>
  </si>
  <si>
    <t>〃 住所</t>
  </si>
  <si>
    <t>住所</t>
  </si>
  <si>
    <t>勤務先</t>
  </si>
  <si>
    <t>平成</t>
  </si>
  <si>
    <t>年度</t>
  </si>
  <si>
    <t>チーム名</t>
  </si>
  <si>
    <t>地区（学区）</t>
  </si>
  <si>
    <t>連絡責任者</t>
  </si>
  <si>
    <t>名前</t>
  </si>
  <si>
    <t>電話番号</t>
  </si>
  <si>
    <t>監督</t>
  </si>
  <si>
    <t>宮田</t>
  </si>
  <si>
    <t>1部</t>
  </si>
  <si>
    <t>2部</t>
  </si>
  <si>
    <t>3部</t>
  </si>
  <si>
    <t>壮年</t>
  </si>
  <si>
    <t>実年</t>
  </si>
  <si>
    <t>シニア</t>
  </si>
  <si>
    <t>℡</t>
  </si>
  <si>
    <t>布袋</t>
  </si>
  <si>
    <t>古北</t>
  </si>
  <si>
    <t>古東</t>
  </si>
  <si>
    <t>古南</t>
  </si>
  <si>
    <t>古西</t>
  </si>
  <si>
    <t>草井</t>
  </si>
  <si>
    <t>門弟山</t>
  </si>
  <si>
    <t>℡</t>
  </si>
  <si>
    <t>種別（部)</t>
  </si>
  <si>
    <t>年度登録</t>
  </si>
  <si>
    <t>年度登録</t>
  </si>
  <si>
    <t>※黄色部分のみ入力してください</t>
  </si>
  <si>
    <r>
      <t>※印刷は</t>
    </r>
    <r>
      <rPr>
        <b/>
        <sz val="14"/>
        <color indexed="10"/>
        <rFont val="ＭＳ Ｐゴシック"/>
        <family val="3"/>
      </rPr>
      <t>印刷シート</t>
    </r>
    <r>
      <rPr>
        <sz val="14"/>
        <color indexed="12"/>
        <rFont val="ＭＳ Ｐゴシック"/>
        <family val="3"/>
      </rPr>
      <t>でお願いします。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</si>
</sst>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e\.m\.d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11]ggge&quot;年&quot;m&quot;月&quot;d&quot;日&quot;;@"/>
    <numFmt numFmtId="183" formatCode="[DBNum3][$-411]#,##0"/>
    <numFmt numFmtId="184" formatCode="[DBNum3][$-411]0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Ｐ明朝"/>
      <family val="1"/>
    </font>
    <font>
      <sz val="15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4"/>
      <color indexed="10"/>
      <name val="ＭＳ Ｐゴシック"/>
      <family val="3"/>
    </font>
    <font>
      <sz val="14"/>
      <color indexed="12"/>
      <name val="ＭＳ Ｐゴシック"/>
      <family val="3"/>
    </font>
    <font>
      <b/>
      <sz val="14"/>
      <color indexed="12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medium"/>
      <bottom style="thin"/>
    </border>
    <border>
      <left style="hair"/>
      <right style="hair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hair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 style="hair"/>
      <right style="hair"/>
      <top style="thin"/>
      <bottom style="thin"/>
    </border>
    <border>
      <left style="medium"/>
      <right style="hair"/>
      <top style="thin"/>
      <bottom style="thin"/>
    </border>
    <border>
      <left style="double"/>
      <right style="hair"/>
      <top style="medium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hair"/>
      <right style="hair"/>
      <top style="hair"/>
      <bottom style="medium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medium"/>
      <right style="hair"/>
      <top style="thin"/>
      <bottom style="hair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medium"/>
      <top style="thin"/>
      <bottom style="thin"/>
    </border>
    <border>
      <left style="medium"/>
      <right style="hair"/>
      <top style="thin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double"/>
      <top style="hair"/>
      <bottom style="medium"/>
    </border>
    <border>
      <left>
        <color indexed="63"/>
      </left>
      <right style="hair"/>
      <top style="thin"/>
      <bottom style="hair"/>
    </border>
    <border>
      <left style="hair"/>
      <right style="double"/>
      <top style="thin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thin"/>
      <bottom>
        <color indexed="63"/>
      </bottom>
    </border>
    <border>
      <left style="double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9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19" xfId="0" applyFont="1" applyBorder="1" applyAlignment="1">
      <alignment horizontal="center" vertical="center" textRotation="255"/>
    </xf>
    <xf numFmtId="0" fontId="7" fillId="0" borderId="20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12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4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3" xfId="0" applyFont="1" applyBorder="1" applyAlignment="1">
      <alignment/>
    </xf>
    <xf numFmtId="0" fontId="14" fillId="0" borderId="23" xfId="0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0" fontId="2" fillId="0" borderId="25" xfId="0" applyFont="1" applyBorder="1" applyAlignment="1">
      <alignment horizontal="center" vertical="center"/>
    </xf>
    <xf numFmtId="57" fontId="7" fillId="0" borderId="25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15" fillId="0" borderId="0" xfId="0" applyFont="1" applyAlignment="1">
      <alignment horizontal="distributed" vertical="center"/>
    </xf>
    <xf numFmtId="0" fontId="5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 horizontal="center" vertical="center"/>
    </xf>
    <xf numFmtId="177" fontId="5" fillId="0" borderId="31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/>
    </xf>
    <xf numFmtId="177" fontId="5" fillId="0" borderId="30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 shrinkToFit="1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0" fillId="33" borderId="18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7" xfId="0" applyFill="1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40" xfId="0" applyFill="1" applyBorder="1" applyAlignment="1">
      <alignment horizontal="left" vertical="center"/>
    </xf>
    <xf numFmtId="0" fontId="2" fillId="33" borderId="41" xfId="0" applyFont="1" applyFill="1" applyBorder="1" applyAlignment="1">
      <alignment horizontal="distributed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distributed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33" borderId="48" xfId="0" applyFill="1" applyBorder="1" applyAlignment="1">
      <alignment horizontal="left" vertical="center"/>
    </xf>
    <xf numFmtId="0" fontId="0" fillId="0" borderId="34" xfId="0" applyFill="1" applyBorder="1" applyAlignment="1">
      <alignment horizontal="left" vertical="center"/>
    </xf>
    <xf numFmtId="0" fontId="0" fillId="0" borderId="49" xfId="0" applyFill="1" applyBorder="1" applyAlignment="1">
      <alignment horizontal="left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33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0" fillId="33" borderId="30" xfId="0" applyFill="1" applyBorder="1" applyAlignment="1" quotePrefix="1">
      <alignment horizontal="center" vertical="center"/>
    </xf>
    <xf numFmtId="0" fontId="0" fillId="33" borderId="38" xfId="0" applyFill="1" applyBorder="1" applyAlignment="1" quotePrefix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" fillId="33" borderId="57" xfId="0" applyFont="1" applyFill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 textRotation="255"/>
    </xf>
    <xf numFmtId="0" fontId="5" fillId="0" borderId="62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177" fontId="2" fillId="0" borderId="11" xfId="0" applyNumberFormat="1" applyFont="1" applyBorder="1" applyAlignment="1">
      <alignment horizontal="center" vertical="center"/>
    </xf>
    <xf numFmtId="177" fontId="2" fillId="0" borderId="31" xfId="0" applyNumberFormat="1" applyFont="1" applyBorder="1" applyAlignment="1">
      <alignment horizontal="center" vertical="center"/>
    </xf>
    <xf numFmtId="177" fontId="2" fillId="0" borderId="30" xfId="0" applyNumberFormat="1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distributed" vertical="center"/>
    </xf>
    <xf numFmtId="177" fontId="2" fillId="33" borderId="57" xfId="0" applyNumberFormat="1" applyFont="1" applyFill="1" applyBorder="1" applyAlignment="1">
      <alignment horizontal="center" vertical="center" shrinkToFit="1"/>
    </xf>
    <xf numFmtId="177" fontId="2" fillId="33" borderId="42" xfId="0" applyNumberFormat="1" applyFont="1" applyFill="1" applyBorder="1" applyAlignment="1">
      <alignment horizontal="center" vertical="center" shrinkToFit="1"/>
    </xf>
    <xf numFmtId="177" fontId="2" fillId="33" borderId="45" xfId="0" applyNumberFormat="1" applyFont="1" applyFill="1" applyBorder="1" applyAlignment="1">
      <alignment horizontal="center" vertical="center" shrinkToFit="1"/>
    </xf>
    <xf numFmtId="0" fontId="4" fillId="33" borderId="63" xfId="0" applyFont="1" applyFill="1" applyBorder="1" applyAlignment="1">
      <alignment horizontal="distributed" vertical="center"/>
    </xf>
    <xf numFmtId="0" fontId="5" fillId="0" borderId="64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/>
    </xf>
    <xf numFmtId="57" fontId="7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33" borderId="65" xfId="0" applyFont="1" applyFill="1" applyBorder="1" applyAlignment="1">
      <alignment horizontal="center" vertical="center"/>
    </xf>
    <xf numFmtId="0" fontId="2" fillId="33" borderId="66" xfId="0" applyFont="1" applyFill="1" applyBorder="1" applyAlignment="1">
      <alignment horizontal="center" vertical="center"/>
    </xf>
    <xf numFmtId="0" fontId="2" fillId="33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33" borderId="69" xfId="0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10" fillId="0" borderId="71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83" fontId="4" fillId="0" borderId="0" xfId="0" applyNumberFormat="1" applyFont="1" applyAlignment="1">
      <alignment horizontal="center" vertical="center"/>
    </xf>
    <xf numFmtId="184" fontId="2" fillId="0" borderId="0" xfId="0" applyNumberFormat="1" applyFont="1" applyAlignment="1">
      <alignment horizontal="center" vertical="center"/>
    </xf>
    <xf numFmtId="0" fontId="21" fillId="34" borderId="0" xfId="0" applyFont="1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20" fillId="34" borderId="0" xfId="0" applyFont="1" applyFill="1" applyBorder="1" applyAlignment="1">
      <alignment horizontal="left" vertical="center"/>
    </xf>
    <xf numFmtId="0" fontId="0" fillId="33" borderId="72" xfId="0" applyFill="1" applyBorder="1" applyAlignment="1">
      <alignment horizontal="center" vertical="center"/>
    </xf>
    <xf numFmtId="0" fontId="0" fillId="33" borderId="73" xfId="0" applyFill="1" applyBorder="1" applyAlignment="1">
      <alignment horizontal="center" vertical="center"/>
    </xf>
    <xf numFmtId="0" fontId="0" fillId="33" borderId="74" xfId="0" applyFill="1" applyBorder="1" applyAlignment="1">
      <alignment horizontal="left" vertical="center"/>
    </xf>
    <xf numFmtId="0" fontId="0" fillId="33" borderId="41" xfId="0" applyFill="1" applyBorder="1" applyAlignment="1">
      <alignment horizontal="left" vertical="center"/>
    </xf>
    <xf numFmtId="0" fontId="0" fillId="33" borderId="75" xfId="0" applyFill="1" applyBorder="1" applyAlignment="1">
      <alignment horizontal="left" vertical="center"/>
    </xf>
    <xf numFmtId="0" fontId="0" fillId="0" borderId="7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4" fillId="0" borderId="23" xfId="0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177" fontId="2" fillId="0" borderId="83" xfId="0" applyNumberFormat="1" applyFont="1" applyBorder="1" applyAlignment="1">
      <alignment horizontal="center" vertical="center"/>
    </xf>
    <xf numFmtId="177" fontId="2" fillId="0" borderId="84" xfId="0" applyNumberFormat="1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 shrinkToFit="1"/>
    </xf>
    <xf numFmtId="0" fontId="2" fillId="0" borderId="86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4" fillId="0" borderId="40" xfId="0" applyNumberFormat="1" applyFont="1" applyBorder="1" applyAlignment="1">
      <alignment horizontal="distributed" vertical="center"/>
    </xf>
    <xf numFmtId="0" fontId="4" fillId="0" borderId="37" xfId="0" applyNumberFormat="1" applyFont="1" applyBorder="1" applyAlignment="1">
      <alignment horizontal="distributed" vertical="center"/>
    </xf>
    <xf numFmtId="0" fontId="4" fillId="0" borderId="88" xfId="0" applyNumberFormat="1" applyFont="1" applyBorder="1" applyAlignment="1">
      <alignment horizontal="distributed" vertical="center"/>
    </xf>
    <xf numFmtId="0" fontId="4" fillId="0" borderId="74" xfId="0" applyNumberFormat="1" applyFont="1" applyBorder="1" applyAlignment="1">
      <alignment horizontal="distributed" vertical="center"/>
    </xf>
    <xf numFmtId="0" fontId="4" fillId="0" borderId="41" xfId="0" applyNumberFormat="1" applyFont="1" applyBorder="1" applyAlignment="1">
      <alignment horizontal="distributed" vertical="center"/>
    </xf>
    <xf numFmtId="0" fontId="4" fillId="0" borderId="43" xfId="0" applyNumberFormat="1" applyFont="1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/>
    </xf>
    <xf numFmtId="0" fontId="4" fillId="0" borderId="52" xfId="0" applyNumberFormat="1" applyFont="1" applyBorder="1" applyAlignment="1">
      <alignment horizontal="distributed" vertical="center"/>
    </xf>
    <xf numFmtId="0" fontId="4" fillId="0" borderId="44" xfId="0" applyNumberFormat="1" applyFont="1" applyBorder="1" applyAlignment="1">
      <alignment horizontal="distributed" vertical="center"/>
    </xf>
    <xf numFmtId="0" fontId="4" fillId="0" borderId="46" xfId="0" applyNumberFormat="1" applyFont="1" applyBorder="1" applyAlignment="1">
      <alignment horizontal="distributed" vertical="center"/>
    </xf>
    <xf numFmtId="0" fontId="2" fillId="0" borderId="89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4" fillId="0" borderId="83" xfId="0" applyFont="1" applyBorder="1" applyAlignment="1">
      <alignment horizontal="distributed" vertical="center"/>
    </xf>
    <xf numFmtId="0" fontId="4" fillId="0" borderId="84" xfId="0" applyFont="1" applyBorder="1" applyAlignment="1">
      <alignment horizontal="distributed" vertical="center"/>
    </xf>
    <xf numFmtId="0" fontId="2" fillId="0" borderId="91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/>
    </xf>
    <xf numFmtId="0" fontId="5" fillId="0" borderId="99" xfId="0" applyFont="1" applyBorder="1" applyAlignment="1">
      <alignment horizontal="center"/>
    </xf>
    <xf numFmtId="0" fontId="5" fillId="0" borderId="100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/>
    </xf>
    <xf numFmtId="0" fontId="7" fillId="0" borderId="99" xfId="0" applyFont="1" applyBorder="1" applyAlignment="1">
      <alignment horizontal="center"/>
    </xf>
    <xf numFmtId="0" fontId="7" fillId="0" borderId="100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2" fillId="0" borderId="74" xfId="0" applyNumberFormat="1" applyFont="1" applyBorder="1" applyAlignment="1">
      <alignment horizontal="distributed" vertical="center"/>
    </xf>
    <xf numFmtId="0" fontId="2" fillId="0" borderId="41" xfId="0" applyNumberFormat="1" applyFont="1" applyBorder="1" applyAlignment="1">
      <alignment horizontal="distributed" vertical="center"/>
    </xf>
    <xf numFmtId="0" fontId="2" fillId="0" borderId="43" xfId="0" applyNumberFormat="1" applyFont="1" applyBorder="1" applyAlignment="1">
      <alignment horizontal="distributed" vertical="center"/>
    </xf>
    <xf numFmtId="0" fontId="5" fillId="0" borderId="18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2" fillId="0" borderId="83" xfId="0" applyFont="1" applyBorder="1" applyAlignment="1">
      <alignment horizontal="distributed" vertical="center"/>
    </xf>
    <xf numFmtId="0" fontId="2" fillId="0" borderId="84" xfId="0" applyFont="1" applyBorder="1" applyAlignment="1">
      <alignment horizontal="distributed" vertical="center"/>
    </xf>
    <xf numFmtId="0" fontId="2" fillId="0" borderId="3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2" fillId="0" borderId="52" xfId="0" applyNumberFormat="1" applyFont="1" applyBorder="1" applyAlignment="1">
      <alignment horizontal="distributed" vertical="center"/>
    </xf>
    <xf numFmtId="0" fontId="2" fillId="0" borderId="44" xfId="0" applyNumberFormat="1" applyFont="1" applyBorder="1" applyAlignment="1">
      <alignment horizontal="distributed" vertical="center"/>
    </xf>
    <xf numFmtId="0" fontId="2" fillId="0" borderId="46" xfId="0" applyNumberFormat="1" applyFont="1" applyBorder="1" applyAlignment="1">
      <alignment horizontal="distributed" vertical="center"/>
    </xf>
    <xf numFmtId="177" fontId="5" fillId="0" borderId="83" xfId="0" applyNumberFormat="1" applyFont="1" applyBorder="1" applyAlignment="1">
      <alignment horizontal="center" vertical="center"/>
    </xf>
    <xf numFmtId="177" fontId="5" fillId="0" borderId="84" xfId="0" applyNumberFormat="1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 shrinkToFit="1"/>
    </xf>
    <xf numFmtId="0" fontId="5" fillId="0" borderId="84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2" fillId="0" borderId="40" xfId="0" applyNumberFormat="1" applyFont="1" applyBorder="1" applyAlignment="1">
      <alignment horizontal="distributed" vertical="center"/>
    </xf>
    <xf numFmtId="0" fontId="2" fillId="0" borderId="37" xfId="0" applyNumberFormat="1" applyFont="1" applyBorder="1" applyAlignment="1">
      <alignment horizontal="distributed" vertical="center"/>
    </xf>
    <xf numFmtId="0" fontId="2" fillId="0" borderId="88" xfId="0" applyNumberFormat="1" applyFont="1" applyBorder="1" applyAlignment="1">
      <alignment horizontal="distributed" vertical="center"/>
    </xf>
    <xf numFmtId="0" fontId="2" fillId="0" borderId="56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23" xfId="0" applyFont="1" applyBorder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1</xdr:row>
      <xdr:rowOff>47625</xdr:rowOff>
    </xdr:from>
    <xdr:to>
      <xdr:col>7</xdr:col>
      <xdr:colOff>342900</xdr:colOff>
      <xdr:row>1</xdr:row>
      <xdr:rowOff>352425</xdr:rowOff>
    </xdr:to>
    <xdr:sp>
      <xdr:nvSpPr>
        <xdr:cNvPr id="1" name="Oval 1"/>
        <xdr:cNvSpPr>
          <a:spLocks/>
        </xdr:cNvSpPr>
      </xdr:nvSpPr>
      <xdr:spPr>
        <a:xfrm>
          <a:off x="3962400" y="342900"/>
          <a:ext cx="314325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1</xdr:row>
      <xdr:rowOff>28575</xdr:rowOff>
    </xdr:from>
    <xdr:to>
      <xdr:col>7</xdr:col>
      <xdr:colOff>304800</xdr:colOff>
      <xdr:row>1</xdr:row>
      <xdr:rowOff>304800</xdr:rowOff>
    </xdr:to>
    <xdr:sp>
      <xdr:nvSpPr>
        <xdr:cNvPr id="1" name="Oval 1"/>
        <xdr:cNvSpPr>
          <a:spLocks/>
        </xdr:cNvSpPr>
      </xdr:nvSpPr>
      <xdr:spPr>
        <a:xfrm>
          <a:off x="3343275" y="266700"/>
          <a:ext cx="257175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PageLayoutView="0" workbookViewId="0" topLeftCell="A1">
      <selection activeCell="C4" sqref="C4"/>
    </sheetView>
  </sheetViews>
  <sheetFormatPr defaultColWidth="9.00390625" defaultRowHeight="13.5"/>
  <cols>
    <col min="1" max="1" width="5.125" style="0" customWidth="1"/>
    <col min="2" max="2" width="16.875" style="0" customWidth="1"/>
    <col min="3" max="3" width="12.00390625" style="55" customWidth="1"/>
    <col min="4" max="4" width="14.75390625" style="0" customWidth="1"/>
    <col min="5" max="5" width="18.625" style="0" customWidth="1"/>
    <col min="6" max="6" width="19.625" style="0" customWidth="1"/>
  </cols>
  <sheetData>
    <row r="1" spans="2:4" ht="24" customHeight="1">
      <c r="B1" s="151" t="s">
        <v>47</v>
      </c>
      <c r="C1" s="152"/>
      <c r="D1" s="153"/>
    </row>
    <row r="2" spans="2:4" ht="24.75" customHeight="1" thickBot="1">
      <c r="B2" s="154" t="s">
        <v>48</v>
      </c>
      <c r="C2" s="152"/>
      <c r="D2" s="153"/>
    </row>
    <row r="3" spans="2:4" ht="24.75" customHeight="1">
      <c r="B3" s="146" t="s">
        <v>21</v>
      </c>
      <c r="C3" s="103">
        <v>30</v>
      </c>
      <c r="D3" s="104" t="s">
        <v>21</v>
      </c>
    </row>
    <row r="4" spans="2:4" ht="19.5" customHeight="1">
      <c r="B4" s="143" t="s">
        <v>23</v>
      </c>
      <c r="C4" s="144"/>
      <c r="D4" s="145" t="s">
        <v>0</v>
      </c>
    </row>
    <row r="5" spans="2:4" ht="19.5" customHeight="1">
      <c r="B5" s="100" t="s">
        <v>44</v>
      </c>
      <c r="C5" s="78"/>
      <c r="D5" s="101"/>
    </row>
    <row r="6" spans="2:4" ht="29.25" customHeight="1" thickBot="1">
      <c r="B6" s="102" t="s">
        <v>22</v>
      </c>
      <c r="C6" s="155"/>
      <c r="D6" s="156"/>
    </row>
    <row r="7" spans="2:5" ht="14.25" customHeight="1" thickBot="1">
      <c r="B7" s="109"/>
      <c r="C7" s="75"/>
      <c r="D7" s="75"/>
      <c r="E7" s="76"/>
    </row>
    <row r="8" spans="2:6" s="77" customFormat="1" ht="19.5" customHeight="1">
      <c r="B8" s="160" t="s">
        <v>24</v>
      </c>
      <c r="C8" s="91" t="s">
        <v>25</v>
      </c>
      <c r="D8" s="92"/>
      <c r="E8" s="93"/>
      <c r="F8" s="94"/>
    </row>
    <row r="9" spans="2:6" s="77" customFormat="1" ht="19.5" customHeight="1">
      <c r="B9" s="161"/>
      <c r="C9" s="80" t="s">
        <v>18</v>
      </c>
      <c r="D9" s="157"/>
      <c r="E9" s="158"/>
      <c r="F9" s="159"/>
    </row>
    <row r="10" spans="2:6" s="77" customFormat="1" ht="19.5" customHeight="1">
      <c r="B10" s="162"/>
      <c r="C10" s="82" t="s">
        <v>26</v>
      </c>
      <c r="D10" s="108"/>
      <c r="E10" s="83"/>
      <c r="F10" s="95"/>
    </row>
    <row r="11" spans="2:6" s="77" customFormat="1" ht="19.5" customHeight="1">
      <c r="B11" s="163" t="s">
        <v>27</v>
      </c>
      <c r="C11" s="79" t="s">
        <v>25</v>
      </c>
      <c r="D11" s="84"/>
      <c r="E11" s="81"/>
      <c r="F11" s="96"/>
    </row>
    <row r="12" spans="2:6" s="77" customFormat="1" ht="19.5" customHeight="1">
      <c r="B12" s="161"/>
      <c r="C12" s="80" t="s">
        <v>18</v>
      </c>
      <c r="D12" s="157"/>
      <c r="E12" s="158"/>
      <c r="F12" s="159"/>
    </row>
    <row r="13" spans="2:6" s="77" customFormat="1" ht="19.5" customHeight="1" thickBot="1">
      <c r="B13" s="164"/>
      <c r="C13" s="97" t="s">
        <v>26</v>
      </c>
      <c r="D13" s="107"/>
      <c r="E13" s="98"/>
      <c r="F13" s="99"/>
    </row>
    <row r="14" ht="15" customHeight="1" thickBot="1">
      <c r="A14" s="109"/>
    </row>
    <row r="15" spans="1:7" ht="24" customHeight="1" thickBot="1">
      <c r="A15" s="111" t="s">
        <v>6</v>
      </c>
      <c r="B15" s="112" t="s">
        <v>15</v>
      </c>
      <c r="C15" s="113" t="s">
        <v>8</v>
      </c>
      <c r="D15" s="114" t="s">
        <v>19</v>
      </c>
      <c r="E15" s="114" t="s">
        <v>18</v>
      </c>
      <c r="F15" s="115" t="s">
        <v>16</v>
      </c>
      <c r="G15" s="1"/>
    </row>
    <row r="16" spans="1:7" ht="24" customHeight="1">
      <c r="A16" s="140">
        <v>1</v>
      </c>
      <c r="B16" s="134"/>
      <c r="C16" s="131"/>
      <c r="D16" s="110"/>
      <c r="E16" s="110"/>
      <c r="F16" s="25"/>
      <c r="G16" s="1"/>
    </row>
    <row r="17" spans="1:7" ht="24" customHeight="1">
      <c r="A17" s="141">
        <v>2</v>
      </c>
      <c r="B17" s="85"/>
      <c r="C17" s="132"/>
      <c r="D17" s="86"/>
      <c r="E17" s="87"/>
      <c r="F17" s="26"/>
      <c r="G17" s="1"/>
    </row>
    <row r="18" spans="1:7" ht="24" customHeight="1">
      <c r="A18" s="141">
        <v>3</v>
      </c>
      <c r="B18" s="85"/>
      <c r="C18" s="132"/>
      <c r="D18" s="86"/>
      <c r="E18" s="87"/>
      <c r="F18" s="26"/>
      <c r="G18" s="1"/>
    </row>
    <row r="19" spans="1:7" ht="24" customHeight="1">
      <c r="A19" s="141">
        <v>4</v>
      </c>
      <c r="B19" s="85"/>
      <c r="C19" s="132"/>
      <c r="D19" s="86"/>
      <c r="E19" s="87"/>
      <c r="F19" s="26"/>
      <c r="G19" s="1"/>
    </row>
    <row r="20" spans="1:7" ht="24" customHeight="1">
      <c r="A20" s="141">
        <v>5</v>
      </c>
      <c r="B20" s="85"/>
      <c r="C20" s="132"/>
      <c r="D20" s="86"/>
      <c r="E20" s="87"/>
      <c r="F20" s="26"/>
      <c r="G20" s="1"/>
    </row>
    <row r="21" spans="1:7" ht="24" customHeight="1">
      <c r="A21" s="141">
        <v>6</v>
      </c>
      <c r="B21" s="85"/>
      <c r="C21" s="132"/>
      <c r="D21" s="86"/>
      <c r="E21" s="87"/>
      <c r="F21" s="26"/>
      <c r="G21" s="1"/>
    </row>
    <row r="22" spans="1:7" ht="24" customHeight="1">
      <c r="A22" s="141">
        <v>7</v>
      </c>
      <c r="B22" s="85"/>
      <c r="C22" s="132"/>
      <c r="D22" s="86"/>
      <c r="E22" s="87"/>
      <c r="F22" s="26"/>
      <c r="G22" s="1"/>
    </row>
    <row r="23" spans="1:7" ht="24" customHeight="1">
      <c r="A23" s="141">
        <v>8</v>
      </c>
      <c r="B23" s="85"/>
      <c r="C23" s="132"/>
      <c r="D23" s="86"/>
      <c r="E23" s="87"/>
      <c r="F23" s="53"/>
      <c r="G23" s="1"/>
    </row>
    <row r="24" spans="1:7" ht="24" customHeight="1">
      <c r="A24" s="141">
        <v>9</v>
      </c>
      <c r="B24" s="85"/>
      <c r="C24" s="132"/>
      <c r="D24" s="86"/>
      <c r="E24" s="87"/>
      <c r="F24" s="26"/>
      <c r="G24" s="1"/>
    </row>
    <row r="25" spans="1:7" ht="24" customHeight="1">
      <c r="A25" s="141">
        <v>10</v>
      </c>
      <c r="B25" s="85"/>
      <c r="C25" s="132"/>
      <c r="D25" s="86"/>
      <c r="E25" s="87"/>
      <c r="F25" s="26"/>
      <c r="G25" s="1"/>
    </row>
    <row r="26" spans="1:7" ht="24" customHeight="1">
      <c r="A26" s="141">
        <v>11</v>
      </c>
      <c r="B26" s="85"/>
      <c r="C26" s="132"/>
      <c r="D26" s="86"/>
      <c r="E26" s="87"/>
      <c r="F26" s="53"/>
      <c r="G26" s="1"/>
    </row>
    <row r="27" spans="1:7" ht="24" customHeight="1">
      <c r="A27" s="141">
        <v>12</v>
      </c>
      <c r="B27" s="85"/>
      <c r="C27" s="132"/>
      <c r="D27" s="86"/>
      <c r="E27" s="87"/>
      <c r="F27" s="26"/>
      <c r="G27" s="1"/>
    </row>
    <row r="28" spans="1:7" ht="24" customHeight="1">
      <c r="A28" s="141">
        <v>13</v>
      </c>
      <c r="B28" s="85"/>
      <c r="C28" s="132"/>
      <c r="D28" s="86"/>
      <c r="E28" s="87"/>
      <c r="F28" s="26"/>
      <c r="G28" s="1"/>
    </row>
    <row r="29" spans="1:7" ht="24" customHeight="1">
      <c r="A29" s="141">
        <v>14</v>
      </c>
      <c r="B29" s="85"/>
      <c r="C29" s="132"/>
      <c r="D29" s="86"/>
      <c r="E29" s="87"/>
      <c r="F29" s="26"/>
      <c r="G29" s="1"/>
    </row>
    <row r="30" spans="1:7" ht="24" customHeight="1">
      <c r="A30" s="141">
        <v>15</v>
      </c>
      <c r="B30" s="85"/>
      <c r="C30" s="132"/>
      <c r="D30" s="86"/>
      <c r="E30" s="87"/>
      <c r="F30" s="26"/>
      <c r="G30" s="1"/>
    </row>
    <row r="31" spans="1:7" ht="24" customHeight="1">
      <c r="A31" s="141">
        <v>16</v>
      </c>
      <c r="B31" s="85"/>
      <c r="C31" s="132"/>
      <c r="D31" s="86"/>
      <c r="E31" s="87"/>
      <c r="F31" s="56"/>
      <c r="G31" s="1"/>
    </row>
    <row r="32" spans="1:7" ht="24" customHeight="1">
      <c r="A32" s="141">
        <v>17</v>
      </c>
      <c r="B32" s="85"/>
      <c r="C32" s="132"/>
      <c r="D32" s="86"/>
      <c r="E32" s="87"/>
      <c r="F32" s="26"/>
      <c r="G32" s="1"/>
    </row>
    <row r="33" spans="1:7" ht="24" customHeight="1">
      <c r="A33" s="141">
        <v>18</v>
      </c>
      <c r="B33" s="85"/>
      <c r="C33" s="132"/>
      <c r="D33" s="86"/>
      <c r="E33" s="87"/>
      <c r="F33" s="26"/>
      <c r="G33" s="1"/>
    </row>
    <row r="34" spans="1:7" ht="24" customHeight="1">
      <c r="A34" s="141">
        <v>19</v>
      </c>
      <c r="B34" s="85"/>
      <c r="C34" s="132"/>
      <c r="D34" s="86"/>
      <c r="E34" s="87"/>
      <c r="F34" s="26"/>
      <c r="G34" s="1"/>
    </row>
    <row r="35" spans="1:7" ht="24" customHeight="1">
      <c r="A35" s="141">
        <v>20</v>
      </c>
      <c r="B35" s="85"/>
      <c r="C35" s="132"/>
      <c r="D35" s="86"/>
      <c r="E35" s="87"/>
      <c r="F35" s="26"/>
      <c r="G35" s="1"/>
    </row>
    <row r="36" spans="1:7" ht="24" customHeight="1">
      <c r="A36" s="141">
        <v>21</v>
      </c>
      <c r="B36" s="85"/>
      <c r="C36" s="132"/>
      <c r="D36" s="86"/>
      <c r="E36" s="87"/>
      <c r="F36" s="26"/>
      <c r="G36" s="1"/>
    </row>
    <row r="37" spans="1:7" ht="24" customHeight="1">
      <c r="A37" s="141">
        <v>22</v>
      </c>
      <c r="B37" s="85"/>
      <c r="C37" s="132"/>
      <c r="D37" s="86"/>
      <c r="E37" s="87"/>
      <c r="F37" s="26"/>
      <c r="G37" s="1"/>
    </row>
    <row r="38" spans="1:7" ht="24" customHeight="1">
      <c r="A38" s="141">
        <v>23</v>
      </c>
      <c r="B38" s="85"/>
      <c r="C38" s="132"/>
      <c r="D38" s="86"/>
      <c r="E38" s="87"/>
      <c r="F38" s="26"/>
      <c r="G38" s="1"/>
    </row>
    <row r="39" spans="1:7" ht="24" customHeight="1">
      <c r="A39" s="141">
        <v>24</v>
      </c>
      <c r="B39" s="85"/>
      <c r="C39" s="132"/>
      <c r="D39" s="86"/>
      <c r="E39" s="87"/>
      <c r="F39" s="26"/>
      <c r="G39" s="1"/>
    </row>
    <row r="40" spans="1:7" ht="24" customHeight="1">
      <c r="A40" s="141">
        <v>25</v>
      </c>
      <c r="B40" s="85"/>
      <c r="C40" s="132"/>
      <c r="D40" s="86"/>
      <c r="E40" s="87"/>
      <c r="F40" s="26"/>
      <c r="G40" s="1"/>
    </row>
    <row r="41" spans="1:7" ht="24" customHeight="1">
      <c r="A41" s="141">
        <v>30</v>
      </c>
      <c r="B41" s="85"/>
      <c r="C41" s="132"/>
      <c r="D41" s="86"/>
      <c r="E41" s="87"/>
      <c r="F41" s="26"/>
      <c r="G41" s="1"/>
    </row>
    <row r="42" spans="1:7" ht="24" customHeight="1" thickBot="1">
      <c r="A42" s="142">
        <v>31</v>
      </c>
      <c r="B42" s="88"/>
      <c r="C42" s="133"/>
      <c r="D42" s="89"/>
      <c r="E42" s="90"/>
      <c r="F42" s="72"/>
      <c r="G42" s="1"/>
    </row>
    <row r="43" spans="1:6" ht="13.5">
      <c r="A43" s="3"/>
      <c r="B43" s="4"/>
      <c r="C43" s="3"/>
      <c r="D43" s="3"/>
      <c r="E43" s="3"/>
      <c r="F43" s="3"/>
    </row>
    <row r="44" spans="1:6" ht="12" customHeight="1">
      <c r="A44" s="3"/>
      <c r="B44" s="4"/>
      <c r="C44" s="3"/>
      <c r="D44" s="3"/>
      <c r="E44" s="3"/>
      <c r="F44" s="3"/>
    </row>
    <row r="45" spans="1:6" ht="13.5">
      <c r="A45" s="3"/>
      <c r="B45" s="4"/>
      <c r="C45" s="3"/>
      <c r="D45" s="3"/>
      <c r="E45" s="3"/>
      <c r="F45" s="3"/>
    </row>
    <row r="46" spans="1:6" ht="13.5">
      <c r="A46" s="3"/>
      <c r="B46" s="57"/>
      <c r="C46" s="3"/>
      <c r="D46" s="3"/>
      <c r="E46" s="3"/>
      <c r="F46" s="3"/>
    </row>
    <row r="47" spans="1:6" ht="13.5">
      <c r="A47" s="3"/>
      <c r="B47" s="4"/>
      <c r="C47" s="3"/>
      <c r="D47" s="3"/>
      <c r="E47" s="3"/>
      <c r="F47" s="3"/>
    </row>
    <row r="48" spans="1:6" ht="13.5">
      <c r="A48" s="3"/>
      <c r="B48" s="7"/>
      <c r="C48" s="54"/>
      <c r="D48" s="3"/>
      <c r="E48" s="3"/>
      <c r="F48" s="3"/>
    </row>
    <row r="49" spans="2:3" ht="13.5">
      <c r="B49" s="27"/>
      <c r="C49" s="34"/>
    </row>
    <row r="50" spans="2:3" ht="13.5">
      <c r="B50" s="7"/>
      <c r="C50" s="54"/>
    </row>
    <row r="51" spans="2:3" ht="13.5">
      <c r="B51" s="8"/>
      <c r="C51" s="34"/>
    </row>
    <row r="52" spans="2:3" ht="13.5">
      <c r="B52" s="7"/>
      <c r="C52" s="54"/>
    </row>
    <row r="53" ht="14.25" customHeight="1"/>
    <row r="54" spans="2:3" ht="13.5">
      <c r="B54" s="34"/>
      <c r="C54" s="54"/>
    </row>
    <row r="56" ht="13.5">
      <c r="B56" s="7"/>
    </row>
    <row r="58" spans="1:2" ht="13.5">
      <c r="A58" t="s">
        <v>29</v>
      </c>
      <c r="B58" t="s">
        <v>41</v>
      </c>
    </row>
    <row r="59" spans="1:2" ht="13.5">
      <c r="A59" t="s">
        <v>30</v>
      </c>
      <c r="B59" t="s">
        <v>37</v>
      </c>
    </row>
    <row r="60" spans="1:2" ht="13.5">
      <c r="A60" t="s">
        <v>31</v>
      </c>
      <c r="B60" t="s">
        <v>38</v>
      </c>
    </row>
    <row r="61" spans="1:2" ht="13.5">
      <c r="A61" t="s">
        <v>32</v>
      </c>
      <c r="B61" t="s">
        <v>39</v>
      </c>
    </row>
    <row r="62" spans="1:2" ht="13.5">
      <c r="A62" t="s">
        <v>33</v>
      </c>
      <c r="B62" t="s">
        <v>40</v>
      </c>
    </row>
    <row r="63" spans="1:2" ht="13.5">
      <c r="A63" t="s">
        <v>34</v>
      </c>
      <c r="B63" t="s">
        <v>42</v>
      </c>
    </row>
    <row r="64" spans="1:2" ht="13.5">
      <c r="A64" t="s">
        <v>4</v>
      </c>
      <c r="B64" t="s">
        <v>28</v>
      </c>
    </row>
    <row r="65" ht="13.5">
      <c r="B65" t="s">
        <v>36</v>
      </c>
    </row>
  </sheetData>
  <sheetProtection/>
  <mergeCells count="5">
    <mergeCell ref="C6:D6"/>
    <mergeCell ref="D9:F9"/>
    <mergeCell ref="B8:B10"/>
    <mergeCell ref="B11:B13"/>
    <mergeCell ref="D12:F12"/>
  </mergeCells>
  <dataValidations count="2">
    <dataValidation type="list" allowBlank="1" showInputMessage="1" showErrorMessage="1" sqref="C5">
      <formula1>$A$58:$A$67</formula1>
    </dataValidation>
    <dataValidation type="list" allowBlank="1" showInputMessage="1" showErrorMessage="1" sqref="C4">
      <formula1>$B$58:$B$67</formula1>
    </dataValidation>
  </dataValidations>
  <printOptions/>
  <pageMargins left="0.5905511811023623" right="0.1968503937007874" top="0" bottom="0" header="0" footer="0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6"/>
  <sheetViews>
    <sheetView view="pageBreakPreview" zoomScaleSheetLayoutView="100" zoomScalePageLayoutView="0" workbookViewId="0" topLeftCell="A1">
      <selection activeCell="R11" sqref="R11"/>
    </sheetView>
  </sheetViews>
  <sheetFormatPr defaultColWidth="9.00390625" defaultRowHeight="13.5"/>
  <cols>
    <col min="1" max="1" width="4.875" style="8" customWidth="1"/>
    <col min="2" max="2" width="6.625" style="8" customWidth="1"/>
    <col min="3" max="3" width="3.625" style="8" customWidth="1"/>
    <col min="4" max="4" width="5.125" style="8" customWidth="1"/>
    <col min="5" max="5" width="7.125" style="8" customWidth="1"/>
    <col min="6" max="6" width="10.625" style="8" customWidth="1"/>
    <col min="7" max="7" width="13.625" style="8" customWidth="1"/>
    <col min="8" max="9" width="5.125" style="8" customWidth="1"/>
    <col min="10" max="10" width="4.875" style="8" customWidth="1"/>
    <col min="11" max="11" width="5.00390625" style="8" customWidth="1"/>
    <col min="12" max="12" width="20.625" style="8" customWidth="1"/>
    <col min="13" max="13" width="10.625" style="8" customWidth="1"/>
    <col min="14" max="14" width="13.625" style="8" customWidth="1"/>
    <col min="15" max="15" width="14.125" style="8" customWidth="1"/>
    <col min="16" max="16" width="10.00390625" style="8" customWidth="1"/>
    <col min="17" max="16384" width="9.00390625" style="8" customWidth="1"/>
  </cols>
  <sheetData>
    <row r="1" spans="1:16" ht="23.25" customHeight="1" thickBot="1">
      <c r="A1" s="22"/>
      <c r="B1" s="22"/>
      <c r="C1" s="147" t="s">
        <v>20</v>
      </c>
      <c r="D1" s="149">
        <f>IF('入力用シート'!C3="","",'入力用シート'!C3)</f>
        <v>30</v>
      </c>
      <c r="E1" s="148" t="s">
        <v>45</v>
      </c>
      <c r="G1" s="22"/>
      <c r="H1" s="22"/>
      <c r="I1" s="169">
        <f>IF('入力用シート'!C4="","",'入力用シート'!C4)</f>
      </c>
      <c r="J1" s="169"/>
      <c r="K1" s="123" t="s">
        <v>0</v>
      </c>
      <c r="L1" s="2">
        <f>IF('入力用シート'!C5="","",'入力用シート'!C5)</f>
      </c>
      <c r="M1" s="22"/>
      <c r="N1" s="170" t="s">
        <v>1</v>
      </c>
      <c r="O1" s="170"/>
      <c r="P1" s="64"/>
    </row>
    <row r="2" spans="1:18" ht="32.25" customHeight="1">
      <c r="A2" s="211" t="s">
        <v>2</v>
      </c>
      <c r="B2" s="212"/>
      <c r="C2" s="208">
        <f>IF('入力用シート'!C6="","",'入力用シート'!C6)</f>
      </c>
      <c r="D2" s="208"/>
      <c r="E2" s="208"/>
      <c r="F2" s="208"/>
      <c r="G2" s="208"/>
      <c r="H2" s="124" t="s">
        <v>3</v>
      </c>
      <c r="I2" s="124" t="s">
        <v>4</v>
      </c>
      <c r="J2" s="125" t="s">
        <v>5</v>
      </c>
      <c r="K2" s="120" t="s">
        <v>6</v>
      </c>
      <c r="L2" s="118" t="s">
        <v>7</v>
      </c>
      <c r="M2" s="118" t="s">
        <v>8</v>
      </c>
      <c r="N2" s="118" t="s">
        <v>9</v>
      </c>
      <c r="O2" s="119" t="s">
        <v>10</v>
      </c>
      <c r="P2" s="28"/>
      <c r="Q2" s="7"/>
      <c r="R2" s="10"/>
    </row>
    <row r="3" spans="1:18" ht="12.75" customHeight="1">
      <c r="A3" s="213" t="s">
        <v>11</v>
      </c>
      <c r="B3" s="214"/>
      <c r="C3" s="209">
        <f>IF('入力用シート'!D8="","",'入力用シート'!D8)</f>
      </c>
      <c r="D3" s="209"/>
      <c r="E3" s="209"/>
      <c r="F3" s="209"/>
      <c r="G3" s="209"/>
      <c r="H3" s="206" t="s">
        <v>35</v>
      </c>
      <c r="I3" s="165">
        <f>IF('入力用シート'!D10="","",'入力用シート'!D10)</f>
      </c>
      <c r="J3" s="166"/>
      <c r="K3" s="204">
        <f>'入力用シート'!A27</f>
        <v>12</v>
      </c>
      <c r="L3" s="199">
        <f>IF('入力用シート'!B27="","",'入力用シート'!B27)</f>
      </c>
      <c r="M3" s="175">
        <f>IF('入力用シート'!C27="","",'入力用シート'!C27)</f>
      </c>
      <c r="N3" s="177">
        <f>IF('入力用シート'!D27="","",'入力用シート'!D27)</f>
      </c>
      <c r="O3" s="179">
        <f>IF('入力用シート'!E27="","",'入力用シート'!E27)</f>
      </c>
      <c r="P3" s="10"/>
      <c r="Q3" s="7"/>
      <c r="R3" s="10"/>
    </row>
    <row r="4" spans="1:18" ht="12.75" customHeight="1">
      <c r="A4" s="215" t="s">
        <v>12</v>
      </c>
      <c r="B4" s="216"/>
      <c r="C4" s="210"/>
      <c r="D4" s="210"/>
      <c r="E4" s="210"/>
      <c r="F4" s="210"/>
      <c r="G4" s="210"/>
      <c r="H4" s="207"/>
      <c r="I4" s="167"/>
      <c r="J4" s="168"/>
      <c r="K4" s="205"/>
      <c r="L4" s="200"/>
      <c r="M4" s="176"/>
      <c r="N4" s="178"/>
      <c r="O4" s="180"/>
      <c r="P4" s="10"/>
      <c r="Q4" s="7"/>
      <c r="R4" s="10"/>
    </row>
    <row r="5" spans="1:18" ht="24.75" customHeight="1">
      <c r="A5" s="194" t="s">
        <v>17</v>
      </c>
      <c r="B5" s="195"/>
      <c r="C5" s="201">
        <f>IF('入力用シート'!D9="","",'入力用シート'!D9)</f>
      </c>
      <c r="D5" s="201"/>
      <c r="E5" s="201"/>
      <c r="F5" s="201"/>
      <c r="G5" s="201"/>
      <c r="H5" s="201">
        <f>IF('入力用シート'!E10="","",'入力用シート'!E10)</f>
      </c>
      <c r="I5" s="201"/>
      <c r="J5" s="202"/>
      <c r="K5" s="12">
        <f>'入力用シート'!A28</f>
        <v>13</v>
      </c>
      <c r="L5" s="130">
        <f>IF('入力用シート'!B28="","",'入力用シート'!B28)</f>
      </c>
      <c r="M5" s="126">
        <f>IF('入力用シート'!C28="","",'入力用シート'!C28)</f>
      </c>
      <c r="N5" s="6">
        <f>IF('入力用シート'!D28="","",'入力用シート'!D28)</f>
      </c>
      <c r="O5" s="129">
        <f>IF('入力用シート'!E28="","",'入力用シート'!E28)</f>
      </c>
      <c r="P5" s="10"/>
      <c r="Q5" s="7"/>
      <c r="R5" s="10"/>
    </row>
    <row r="6" spans="1:18" ht="24.75" customHeight="1">
      <c r="A6" s="217" t="s">
        <v>13</v>
      </c>
      <c r="B6" s="218"/>
      <c r="C6" s="203">
        <f>IF('入力用シート'!D11="","",'入力用シート'!D11)</f>
      </c>
      <c r="D6" s="203"/>
      <c r="E6" s="203"/>
      <c r="F6" s="203"/>
      <c r="G6" s="203"/>
      <c r="H6" s="116" t="s">
        <v>43</v>
      </c>
      <c r="I6" s="165">
        <f>IF('入力用シート'!D13="","",'入力用シート'!D13)</f>
      </c>
      <c r="J6" s="166"/>
      <c r="K6" s="12">
        <f>'入力用シート'!A29</f>
        <v>14</v>
      </c>
      <c r="L6" s="130">
        <f>IF('入力用シート'!B29="","",'入力用シート'!B29)</f>
      </c>
      <c r="M6" s="126">
        <f>IF('入力用シート'!C29="","",'入力用シート'!C29)</f>
      </c>
      <c r="N6" s="6">
        <f>IF('入力用シート'!D29="","",'入力用シート'!D29)</f>
      </c>
      <c r="O6" s="129">
        <f>IF('入力用シート'!E29="","",'入力用シート'!E29)</f>
      </c>
      <c r="P6" s="10"/>
      <c r="Q6" s="7"/>
      <c r="R6" s="10"/>
    </row>
    <row r="7" spans="1:18" ht="24.75" customHeight="1">
      <c r="A7" s="194" t="s">
        <v>17</v>
      </c>
      <c r="B7" s="195"/>
      <c r="C7" s="201">
        <f>IF('入力用シート'!D12="","",'入力用シート'!D12)</f>
      </c>
      <c r="D7" s="201"/>
      <c r="E7" s="201"/>
      <c r="F7" s="201"/>
      <c r="G7" s="201"/>
      <c r="H7" s="196">
        <f>IF('入力用シート'!E13="","",'入力用シート'!E13)</f>
      </c>
      <c r="I7" s="197"/>
      <c r="J7" s="198"/>
      <c r="K7" s="12">
        <f>'入力用シート'!A30</f>
        <v>15</v>
      </c>
      <c r="L7" s="130">
        <f>IF('入力用シート'!B30="","",'入力用シート'!B30)</f>
      </c>
      <c r="M7" s="126">
        <f>IF('入力用シート'!C30="","",'入力用シート'!C30)</f>
      </c>
      <c r="N7" s="6">
        <f>IF('入力用シート'!D30="","",'入力用シート'!D30)</f>
      </c>
      <c r="O7" s="129">
        <f>IF('入力用シート'!E30="","",'入力用シート'!E30)</f>
      </c>
      <c r="P7" s="10"/>
      <c r="Q7" s="7"/>
      <c r="R7" s="10"/>
    </row>
    <row r="8" spans="1:18" ht="24.75" customHeight="1">
      <c r="A8" s="121" t="s">
        <v>6</v>
      </c>
      <c r="B8" s="189" t="s">
        <v>14</v>
      </c>
      <c r="C8" s="189"/>
      <c r="D8" s="189"/>
      <c r="E8" s="189"/>
      <c r="F8" s="117" t="s">
        <v>8</v>
      </c>
      <c r="G8" s="117" t="s">
        <v>9</v>
      </c>
      <c r="H8" s="189" t="s">
        <v>10</v>
      </c>
      <c r="I8" s="189"/>
      <c r="J8" s="193"/>
      <c r="K8" s="12">
        <f>'入力用シート'!A31</f>
        <v>16</v>
      </c>
      <c r="L8" s="130">
        <f>IF('入力用シート'!B31="","",'入力用シート'!B31)</f>
      </c>
      <c r="M8" s="126">
        <f>IF('入力用シート'!C31="","",'入力用シート'!C31)</f>
      </c>
      <c r="N8" s="6">
        <f>IF('入力用シート'!D31="","",'入力用シート'!D31)</f>
      </c>
      <c r="O8" s="129">
        <f>IF('入力用シート'!E31="","",'入力用シート'!E31)</f>
      </c>
      <c r="P8" s="10"/>
      <c r="Q8" s="7"/>
      <c r="R8" s="10"/>
    </row>
    <row r="9" spans="1:18" ht="24.75" customHeight="1">
      <c r="A9" s="66">
        <f>'入力用シート'!A16</f>
        <v>1</v>
      </c>
      <c r="B9" s="183">
        <f>IF('入力用シート'!B16="","",'入力用シート'!B16)</f>
      </c>
      <c r="C9" s="184"/>
      <c r="D9" s="184"/>
      <c r="E9" s="185"/>
      <c r="F9" s="127">
        <f>IF('入力用シート'!C16="","",'入力用シート'!C16)</f>
      </c>
      <c r="G9" s="62">
        <f>IF('入力用シート'!D16="","",'入力用シート'!D16)</f>
      </c>
      <c r="H9" s="173">
        <f>IF('入力用シート'!E16="","",'入力用シート'!E16)</f>
      </c>
      <c r="I9" s="173"/>
      <c r="J9" s="174"/>
      <c r="K9" s="12">
        <f>'入力用シート'!A32</f>
        <v>17</v>
      </c>
      <c r="L9" s="130">
        <f>IF('入力用シート'!B32="","",'入力用シート'!B32)</f>
      </c>
      <c r="M9" s="126">
        <f>IF('入力用シート'!C32="","",'入力用シート'!C32)</f>
      </c>
      <c r="N9" s="6">
        <f>IF('入力用シート'!D32="","",'入力用シート'!D32)</f>
      </c>
      <c r="O9" s="129">
        <f>IF('入力用シート'!E32="","",'入力用シート'!E32)</f>
      </c>
      <c r="P9" s="10"/>
      <c r="Q9" s="7"/>
      <c r="R9" s="10"/>
    </row>
    <row r="10" spans="1:18" ht="24.75" customHeight="1">
      <c r="A10" s="14">
        <f>'入力用シート'!A17</f>
        <v>2</v>
      </c>
      <c r="B10" s="186">
        <f>IF('入力用シート'!B17="","",'入力用シート'!B17)</f>
      </c>
      <c r="C10" s="187"/>
      <c r="D10" s="187"/>
      <c r="E10" s="188"/>
      <c r="F10" s="126">
        <f>IF('入力用シート'!C17="","",'入力用シート'!C17)</f>
      </c>
      <c r="G10" s="6">
        <f>IF('入力用シート'!D17="","",'入力用シート'!D17)</f>
      </c>
      <c r="H10" s="171">
        <f>IF('入力用シート'!E17="","",'入力用シート'!E17)</f>
      </c>
      <c r="I10" s="171"/>
      <c r="J10" s="172"/>
      <c r="K10" s="12">
        <f>'入力用シート'!A33</f>
        <v>18</v>
      </c>
      <c r="L10" s="130">
        <f>IF('入力用シート'!B33="","",'入力用シート'!B33)</f>
      </c>
      <c r="M10" s="126">
        <f>IF('入力用シート'!C33="","",'入力用シート'!C33)</f>
      </c>
      <c r="N10" s="6">
        <f>IF('入力用シート'!D33="","",'入力用シート'!D33)</f>
      </c>
      <c r="O10" s="129">
        <f>IF('入力用シート'!E33="","",'入力用シート'!E33)</f>
      </c>
      <c r="P10" s="10"/>
      <c r="Q10" s="7"/>
      <c r="R10" s="10"/>
    </row>
    <row r="11" spans="1:18" ht="24.75" customHeight="1">
      <c r="A11" s="14">
        <f>'入力用シート'!A18</f>
        <v>3</v>
      </c>
      <c r="B11" s="186">
        <f>IF('入力用シート'!B18="","",'入力用シート'!B18)</f>
      </c>
      <c r="C11" s="187"/>
      <c r="D11" s="187"/>
      <c r="E11" s="188"/>
      <c r="F11" s="126">
        <f>IF('入力用シート'!C18="","",'入力用シート'!C18)</f>
      </c>
      <c r="G11" s="6">
        <f>IF('入力用シート'!D18="","",'入力用シート'!D18)</f>
      </c>
      <c r="H11" s="171">
        <f>IF('入力用シート'!E18="","",'入力用シート'!E18)</f>
      </c>
      <c r="I11" s="171"/>
      <c r="J11" s="172"/>
      <c r="K11" s="12">
        <f>'入力用シート'!A34</f>
        <v>19</v>
      </c>
      <c r="L11" s="130">
        <f>IF('入力用シート'!B34="","",'入力用シート'!B34)</f>
      </c>
      <c r="M11" s="126">
        <f>IF('入力用シート'!C34="","",'入力用シート'!C34)</f>
      </c>
      <c r="N11" s="6">
        <f>IF('入力用シート'!D34="","",'入力用シート'!D34)</f>
      </c>
      <c r="O11" s="129">
        <f>IF('入力用シート'!E34="","",'入力用シート'!E34)</f>
      </c>
      <c r="P11" s="16"/>
      <c r="Q11" s="16"/>
      <c r="R11" s="10"/>
    </row>
    <row r="12" spans="1:18" ht="24.75" customHeight="1">
      <c r="A12" s="14">
        <f>'入力用シート'!A19</f>
        <v>4</v>
      </c>
      <c r="B12" s="186">
        <f>IF('入力用シート'!B19="","",'入力用シート'!B19)</f>
      </c>
      <c r="C12" s="187"/>
      <c r="D12" s="187"/>
      <c r="E12" s="188"/>
      <c r="F12" s="126">
        <f>IF('入力用シート'!C19="","",'入力用シート'!C19)</f>
      </c>
      <c r="G12" s="6">
        <f>IF('入力用シート'!D19="","",'入力用シート'!D19)</f>
      </c>
      <c r="H12" s="171">
        <f>IF('入力用シート'!E19="","",'入力用シート'!E19)</f>
      </c>
      <c r="I12" s="171"/>
      <c r="J12" s="172"/>
      <c r="K12" s="12">
        <f>'入力用シート'!A35</f>
        <v>20</v>
      </c>
      <c r="L12" s="130">
        <f>IF('入力用シート'!B35="","",'入力用シート'!B35)</f>
      </c>
      <c r="M12" s="126">
        <f>IF('入力用シート'!C35="","",'入力用シート'!C35)</f>
      </c>
      <c r="N12" s="6">
        <f>IF('入力用シート'!D35="","",'入力用シート'!D35)</f>
      </c>
      <c r="O12" s="129">
        <f>IF('入力用シート'!E35="","",'入力用シート'!E35)</f>
      </c>
      <c r="P12" s="10"/>
      <c r="Q12" s="7"/>
      <c r="R12" s="10"/>
    </row>
    <row r="13" spans="1:18" ht="24.75" customHeight="1">
      <c r="A13" s="14">
        <f>'入力用シート'!A20</f>
        <v>5</v>
      </c>
      <c r="B13" s="186">
        <f>IF('入力用シート'!B20="","",'入力用シート'!B20)</f>
      </c>
      <c r="C13" s="187"/>
      <c r="D13" s="187"/>
      <c r="E13" s="188"/>
      <c r="F13" s="126">
        <f>IF('入力用シート'!C20="","",'入力用シート'!C20)</f>
      </c>
      <c r="G13" s="6">
        <f>IF('入力用シート'!D20="","",'入力用シート'!D20)</f>
      </c>
      <c r="H13" s="171">
        <f>IF('入力用シート'!E20="","",'入力用シート'!E20)</f>
      </c>
      <c r="I13" s="171"/>
      <c r="J13" s="172"/>
      <c r="K13" s="12">
        <f>'入力用シート'!A36</f>
        <v>21</v>
      </c>
      <c r="L13" s="130">
        <f>IF('入力用シート'!B36="","",'入力用シート'!B36)</f>
      </c>
      <c r="M13" s="126">
        <f>IF('入力用シート'!C36="","",'入力用シート'!C36)</f>
      </c>
      <c r="N13" s="6">
        <f>IF('入力用シート'!D36="","",'入力用シート'!D36)</f>
      </c>
      <c r="O13" s="129">
        <f>IF('入力用シート'!E36="","",'入力用シート'!E36)</f>
      </c>
      <c r="P13" s="10"/>
      <c r="Q13" s="7"/>
      <c r="R13" s="10"/>
    </row>
    <row r="14" spans="1:18" ht="24.75" customHeight="1">
      <c r="A14" s="14">
        <f>'入力用シート'!A21</f>
        <v>6</v>
      </c>
      <c r="B14" s="186">
        <f>IF('入力用シート'!B21="","",'入力用シート'!B21)</f>
      </c>
      <c r="C14" s="187"/>
      <c r="D14" s="187"/>
      <c r="E14" s="188"/>
      <c r="F14" s="126">
        <f>IF('入力用シート'!C21="","",'入力用シート'!C21)</f>
      </c>
      <c r="G14" s="6">
        <f>IF('入力用シート'!D21="","",'入力用シート'!D21)</f>
      </c>
      <c r="H14" s="171">
        <f>IF('入力用シート'!E21="","",'入力用シート'!E21)</f>
      </c>
      <c r="I14" s="171"/>
      <c r="J14" s="172"/>
      <c r="K14" s="12">
        <f>'入力用シート'!A37</f>
        <v>22</v>
      </c>
      <c r="L14" s="130">
        <f>IF('入力用シート'!B37="","",'入力用シート'!B37)</f>
      </c>
      <c r="M14" s="126">
        <f>IF('入力用シート'!C37="","",'入力用シート'!C37)</f>
      </c>
      <c r="N14" s="6">
        <f>IF('入力用シート'!D37="","",'入力用シート'!D37)</f>
      </c>
      <c r="O14" s="129">
        <f>IF('入力用シート'!E37="","",'入力用シート'!E37)</f>
      </c>
      <c r="P14" s="10"/>
      <c r="Q14" s="7"/>
      <c r="R14" s="10"/>
    </row>
    <row r="15" spans="1:18" ht="24.75" customHeight="1">
      <c r="A15" s="14">
        <f>'入力用シート'!A22</f>
        <v>7</v>
      </c>
      <c r="B15" s="186">
        <f>IF('入力用シート'!B22="","",'入力用シート'!B22)</f>
      </c>
      <c r="C15" s="187"/>
      <c r="D15" s="187"/>
      <c r="E15" s="188"/>
      <c r="F15" s="126">
        <f>IF('入力用シート'!C22="","",'入力用シート'!C22)</f>
      </c>
      <c r="G15" s="6">
        <f>IF('入力用シート'!D22="","",'入力用シート'!D22)</f>
      </c>
      <c r="H15" s="171">
        <f>IF('入力用シート'!E22="","",'入力用シート'!E22)</f>
      </c>
      <c r="I15" s="171"/>
      <c r="J15" s="172"/>
      <c r="K15" s="12">
        <f>'入力用シート'!A38</f>
        <v>23</v>
      </c>
      <c r="L15" s="130">
        <f>IF('入力用シート'!B38="","",'入力用シート'!B38)</f>
      </c>
      <c r="M15" s="126">
        <f>IF('入力用シート'!C38="","",'入力用シート'!C38)</f>
      </c>
      <c r="N15" s="6">
        <f>IF('入力用シート'!D38="","",'入力用シート'!D38)</f>
      </c>
      <c r="O15" s="129">
        <f>IF('入力用シート'!E38="","",'入力用シート'!E38)</f>
      </c>
      <c r="P15" s="10"/>
      <c r="Q15" s="7"/>
      <c r="R15" s="10"/>
    </row>
    <row r="16" spans="1:18" ht="24.75" customHeight="1">
      <c r="A16" s="14">
        <f>'入力用シート'!A23</f>
        <v>8</v>
      </c>
      <c r="B16" s="186">
        <f>IF('入力用シート'!B23="","",'入力用シート'!B23)</f>
      </c>
      <c r="C16" s="187"/>
      <c r="D16" s="187"/>
      <c r="E16" s="188"/>
      <c r="F16" s="126">
        <f>IF('入力用シート'!C23="","",'入力用シート'!C23)</f>
      </c>
      <c r="G16" s="6">
        <f>IF('入力用シート'!D23="","",'入力用シート'!D23)</f>
      </c>
      <c r="H16" s="171">
        <f>IF('入力用シート'!E23="","",'入力用シート'!E23)</f>
      </c>
      <c r="I16" s="171"/>
      <c r="J16" s="172"/>
      <c r="K16" s="12">
        <f>'入力用シート'!A39</f>
        <v>24</v>
      </c>
      <c r="L16" s="130">
        <f>IF('入力用シート'!B39="","",'入力用シート'!B39)</f>
      </c>
      <c r="M16" s="126">
        <f>IF('入力用シート'!C39="","",'入力用シート'!C39)</f>
      </c>
      <c r="N16" s="6">
        <f>IF('入力用シート'!D39="","",'入力用シート'!D39)</f>
      </c>
      <c r="O16" s="129">
        <f>IF('入力用シート'!E39="","",'入力用シート'!E39)</f>
      </c>
      <c r="P16" s="10"/>
      <c r="Q16" s="7"/>
      <c r="R16" s="10"/>
    </row>
    <row r="17" spans="1:18" ht="24.75" customHeight="1">
      <c r="A17" s="14">
        <f>'入力用シート'!A24</f>
        <v>9</v>
      </c>
      <c r="B17" s="186">
        <f>IF('入力用シート'!B24="","",'入力用シート'!B24)</f>
      </c>
      <c r="C17" s="187"/>
      <c r="D17" s="187"/>
      <c r="E17" s="188"/>
      <c r="F17" s="126">
        <f>IF('入力用シート'!C24="","",'入力用シート'!C24)</f>
      </c>
      <c r="G17" s="6">
        <f>IF('入力用シート'!D24="","",'入力用シート'!D24)</f>
      </c>
      <c r="H17" s="171">
        <f>IF('入力用シート'!E24="","",'入力用シート'!E24)</f>
      </c>
      <c r="I17" s="171"/>
      <c r="J17" s="172"/>
      <c r="K17" s="12">
        <f>'入力用シート'!A40</f>
        <v>25</v>
      </c>
      <c r="L17" s="130">
        <f>IF('入力用シート'!B40="","",'入力用シート'!B40)</f>
      </c>
      <c r="M17" s="126">
        <f>IF('入力用シート'!C40="","",'入力用シート'!C40)</f>
      </c>
      <c r="N17" s="6">
        <f>IF('入力用シート'!D40="","",'入力用シート'!D40)</f>
      </c>
      <c r="O17" s="129">
        <f>IF('入力用シート'!E40="","",'入力用シート'!E40)</f>
      </c>
      <c r="P17" s="10"/>
      <c r="Q17" s="7"/>
      <c r="R17" s="10"/>
    </row>
    <row r="18" spans="1:18" ht="24.75" customHeight="1">
      <c r="A18" s="14">
        <f>'入力用シート'!A25</f>
        <v>10</v>
      </c>
      <c r="B18" s="186">
        <f>IF('入力用シート'!B25="","",'入力用シート'!B25)</f>
      </c>
      <c r="C18" s="187"/>
      <c r="D18" s="187"/>
      <c r="E18" s="188"/>
      <c r="F18" s="126">
        <f>IF('入力用シート'!C25="","",'入力用シート'!C25)</f>
      </c>
      <c r="G18" s="6">
        <f>IF('入力用シート'!D25="","",'入力用シート'!D25)</f>
      </c>
      <c r="H18" s="171">
        <f>IF('入力用シート'!E25="","",'入力用シート'!E25)</f>
      </c>
      <c r="I18" s="171"/>
      <c r="J18" s="172"/>
      <c r="K18" s="12">
        <f>'入力用シート'!A41</f>
        <v>30</v>
      </c>
      <c r="L18" s="130">
        <f>IF('入力用シート'!B41="","",'入力用シート'!B41)</f>
      </c>
      <c r="M18" s="126">
        <f>IF('入力用シート'!C41="","",'入力用シート'!C41)</f>
      </c>
      <c r="N18" s="6">
        <f>IF('入力用シート'!D41="","",'入力用シート'!D41)</f>
      </c>
      <c r="O18" s="129">
        <f>IF('入力用シート'!E41="","",'入力用シート'!E41)</f>
      </c>
      <c r="P18" s="16"/>
      <c r="Q18" s="16"/>
      <c r="R18" s="10"/>
    </row>
    <row r="19" spans="1:17" ht="24.75" customHeight="1" thickBot="1">
      <c r="A19" s="17">
        <f>'入力用シート'!A26</f>
        <v>11</v>
      </c>
      <c r="B19" s="190">
        <f>IF('入力用シート'!B26="","",'入力用シート'!B26)</f>
      </c>
      <c r="C19" s="191"/>
      <c r="D19" s="191"/>
      <c r="E19" s="192"/>
      <c r="F19" s="128">
        <f>IF('入力用シート'!C26="","",'入力用シート'!C26)</f>
      </c>
      <c r="G19" s="59">
        <f>IF('入力用シート'!D26="","",'入力用シート'!D26)</f>
      </c>
      <c r="H19" s="181">
        <f>IF('入力用シート'!E26="","",'入力用シート'!E26)</f>
      </c>
      <c r="I19" s="181"/>
      <c r="J19" s="182"/>
      <c r="K19" s="12">
        <f>'入力用シート'!A42</f>
        <v>31</v>
      </c>
      <c r="L19" s="130">
        <f>IF('入力用シート'!B42="","",'入力用シート'!B42)</f>
      </c>
      <c r="M19" s="126">
        <f>IF('入力用シート'!C42="","",'入力用シート'!C42)</f>
      </c>
      <c r="N19" s="59">
        <f>IF('入力用シート'!D42="","",'入力用シート'!D42)</f>
      </c>
      <c r="O19" s="129">
        <f>IF('入力用シート'!E42="","",'入力用シート'!E42)</f>
      </c>
      <c r="Q19" s="7"/>
    </row>
    <row r="20" spans="1:17" ht="18.75" customHeight="1">
      <c r="A20" s="35"/>
      <c r="B20" s="36"/>
      <c r="C20" s="36"/>
      <c r="D20" s="36"/>
      <c r="E20" s="36"/>
      <c r="F20" s="36"/>
      <c r="G20" s="36"/>
      <c r="H20" s="36"/>
      <c r="I20" s="36"/>
      <c r="J20" s="36"/>
      <c r="K20" s="52"/>
      <c r="L20" s="49"/>
      <c r="M20" s="50"/>
      <c r="N20" s="51"/>
      <c r="O20" s="58"/>
      <c r="Q20" s="7"/>
    </row>
    <row r="21" spans="1:17" ht="18.75" customHeight="1">
      <c r="A21" s="136"/>
      <c r="B21" s="38"/>
      <c r="C21" s="38"/>
      <c r="D21" s="38"/>
      <c r="E21" s="38"/>
      <c r="F21" s="38"/>
      <c r="G21" s="38"/>
      <c r="H21" s="38"/>
      <c r="I21" s="38"/>
      <c r="J21" s="38"/>
      <c r="K21" s="15"/>
      <c r="L21" s="16"/>
      <c r="M21" s="137"/>
      <c r="N21" s="138"/>
      <c r="O21" s="139"/>
      <c r="Q21" s="7"/>
    </row>
    <row r="22" spans="1:17" ht="18.75" customHeight="1">
      <c r="A22" s="136"/>
      <c r="B22" s="38"/>
      <c r="C22" s="38"/>
      <c r="D22" s="38"/>
      <c r="E22" s="38"/>
      <c r="F22" s="38"/>
      <c r="G22" s="38"/>
      <c r="H22" s="38"/>
      <c r="I22" s="38"/>
      <c r="J22" s="38"/>
      <c r="K22" s="15"/>
      <c r="L22" s="16"/>
      <c r="M22" s="137"/>
      <c r="N22" s="138"/>
      <c r="O22" s="139"/>
      <c r="Q22" s="7"/>
    </row>
    <row r="23" spans="1:17" ht="18.75" customHeight="1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37"/>
      <c r="L23" s="38"/>
      <c r="M23" s="38"/>
      <c r="N23" s="38"/>
      <c r="O23" s="39"/>
      <c r="Q23" s="7"/>
    </row>
    <row r="24" spans="1:17" ht="37.5" customHeight="1">
      <c r="A24" s="40"/>
      <c r="B24" s="41"/>
      <c r="C24" s="28"/>
      <c r="D24" s="28"/>
      <c r="E24" s="30"/>
      <c r="F24" s="30"/>
      <c r="G24" s="42"/>
      <c r="H24" s="43"/>
      <c r="I24" s="43"/>
      <c r="J24" s="43"/>
      <c r="K24" s="60"/>
      <c r="L24" s="43"/>
      <c r="M24" s="43"/>
      <c r="N24" s="32"/>
      <c r="O24" s="44"/>
      <c r="Q24" s="7"/>
    </row>
    <row r="25" spans="1:17" ht="36" customHeight="1" thickBot="1">
      <c r="A25" s="45"/>
      <c r="B25" s="46"/>
      <c r="C25" s="29"/>
      <c r="D25" s="29"/>
      <c r="E25" s="31"/>
      <c r="F25" s="31"/>
      <c r="G25" s="33"/>
      <c r="H25" s="47"/>
      <c r="I25" s="47"/>
      <c r="J25" s="47"/>
      <c r="K25" s="61"/>
      <c r="L25" s="47"/>
      <c r="M25" s="47"/>
      <c r="N25" s="33"/>
      <c r="O25" s="48"/>
      <c r="Q25" s="7"/>
    </row>
    <row r="26" spans="1:16" ht="29.25" customHeight="1">
      <c r="A26" s="65"/>
      <c r="P26" s="63"/>
    </row>
  </sheetData>
  <sheetProtection sheet="1" formatCells="0" formatColumns="0" formatRows="0" insertColumns="0" insertRows="0" insertHyperlinks="0" deleteColumns="0" deleteRows="0" sort="0" autoFilter="0" pivotTables="0"/>
  <mergeCells count="47">
    <mergeCell ref="A6:B6"/>
    <mergeCell ref="H3:H4"/>
    <mergeCell ref="C2:G2"/>
    <mergeCell ref="C3:G4"/>
    <mergeCell ref="A2:B2"/>
    <mergeCell ref="A3:B3"/>
    <mergeCell ref="A4:B4"/>
    <mergeCell ref="H8:J8"/>
    <mergeCell ref="A7:B7"/>
    <mergeCell ref="H7:J7"/>
    <mergeCell ref="L3:L4"/>
    <mergeCell ref="H5:J5"/>
    <mergeCell ref="C5:G5"/>
    <mergeCell ref="C6:G6"/>
    <mergeCell ref="C7:G7"/>
    <mergeCell ref="K3:K4"/>
    <mergeCell ref="A5:B5"/>
    <mergeCell ref="B16:E16"/>
    <mergeCell ref="B8:E8"/>
    <mergeCell ref="H14:J14"/>
    <mergeCell ref="H15:J15"/>
    <mergeCell ref="B19:E19"/>
    <mergeCell ref="B12:E12"/>
    <mergeCell ref="B18:E18"/>
    <mergeCell ref="H11:J11"/>
    <mergeCell ref="H12:J12"/>
    <mergeCell ref="B17:E17"/>
    <mergeCell ref="M3:M4"/>
    <mergeCell ref="N3:N4"/>
    <mergeCell ref="O3:O4"/>
    <mergeCell ref="H19:J19"/>
    <mergeCell ref="B9:E9"/>
    <mergeCell ref="B10:E10"/>
    <mergeCell ref="B11:E11"/>
    <mergeCell ref="B13:E13"/>
    <mergeCell ref="B14:E14"/>
    <mergeCell ref="B15:E15"/>
    <mergeCell ref="I3:J4"/>
    <mergeCell ref="I6:J6"/>
    <mergeCell ref="I1:J1"/>
    <mergeCell ref="N1:O1"/>
    <mergeCell ref="H18:J18"/>
    <mergeCell ref="H13:J13"/>
    <mergeCell ref="H17:J17"/>
    <mergeCell ref="H16:J16"/>
    <mergeCell ref="H9:J9"/>
    <mergeCell ref="H10:J10"/>
  </mergeCells>
  <printOptions horizontalCentered="1" verticalCentered="1"/>
  <pageMargins left="0.7874015748031497" right="0.5905511811023623" top="0.5905511811023623" bottom="0.1968503937007874" header="0" footer="0"/>
  <pageSetup horizontalDpi="300" verticalDpi="300" orientation="landscape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4"/>
  <sheetViews>
    <sheetView view="pageBreakPreview" zoomScaleSheetLayoutView="100" zoomScalePageLayoutView="0" workbookViewId="0" topLeftCell="A1">
      <selection activeCell="L28" sqref="L28"/>
    </sheetView>
  </sheetViews>
  <sheetFormatPr defaultColWidth="9.00390625" defaultRowHeight="13.5"/>
  <cols>
    <col min="1" max="1" width="4.125" style="8" customWidth="1"/>
    <col min="2" max="3" width="4.625" style="8" customWidth="1"/>
    <col min="4" max="5" width="5.625" style="8" customWidth="1"/>
    <col min="6" max="6" width="8.50390625" style="8" customWidth="1"/>
    <col min="7" max="7" width="10.125" style="8" customWidth="1"/>
    <col min="8" max="10" width="4.625" style="8" customWidth="1"/>
    <col min="11" max="11" width="4.125" style="8" customWidth="1"/>
    <col min="12" max="12" width="18.625" style="8" customWidth="1"/>
    <col min="13" max="13" width="9.50390625" style="8" bestFit="1" customWidth="1"/>
    <col min="14" max="14" width="10.00390625" style="8" customWidth="1"/>
    <col min="15" max="15" width="12.625" style="8" customWidth="1"/>
    <col min="16" max="16" width="10.00390625" style="8" customWidth="1"/>
    <col min="17" max="16384" width="9.00390625" style="8" customWidth="1"/>
  </cols>
  <sheetData>
    <row r="1" spans="1:16" ht="18.75" customHeight="1" thickBot="1">
      <c r="A1" s="22"/>
      <c r="B1" s="22" t="s">
        <v>20</v>
      </c>
      <c r="C1" s="150">
        <f>IF('入力用シート'!C3="","",'入力用シート'!C3)</f>
        <v>30</v>
      </c>
      <c r="D1" s="22" t="s">
        <v>46</v>
      </c>
      <c r="E1" s="22"/>
      <c r="F1" s="22"/>
      <c r="G1" s="22"/>
      <c r="H1" s="22"/>
      <c r="I1" s="254">
        <f>IF('入力用シート'!C4="","",'入力用シート'!C4)</f>
      </c>
      <c r="J1" s="254"/>
      <c r="K1" s="22" t="s">
        <v>0</v>
      </c>
      <c r="L1" s="105">
        <f>IF('入力用シート'!C5="","",'入力用シート'!C5)</f>
      </c>
      <c r="M1" s="22"/>
      <c r="N1" s="255" t="s">
        <v>1</v>
      </c>
      <c r="O1" s="255"/>
      <c r="P1" s="64"/>
    </row>
    <row r="2" spans="1:18" ht="27" customHeight="1">
      <c r="A2" s="222" t="s">
        <v>2</v>
      </c>
      <c r="B2" s="223"/>
      <c r="C2" s="221">
        <f>IF('入力用シート'!C6="","",'入力用シート'!C6)</f>
      </c>
      <c r="D2" s="221"/>
      <c r="E2" s="221"/>
      <c r="F2" s="221"/>
      <c r="G2" s="221"/>
      <c r="H2" s="18" t="s">
        <v>3</v>
      </c>
      <c r="I2" s="18" t="s">
        <v>4</v>
      </c>
      <c r="J2" s="19" t="s">
        <v>5</v>
      </c>
      <c r="K2" s="24" t="s">
        <v>6</v>
      </c>
      <c r="L2" s="5" t="s">
        <v>7</v>
      </c>
      <c r="M2" s="5" t="s">
        <v>8</v>
      </c>
      <c r="N2" s="5" t="s">
        <v>9</v>
      </c>
      <c r="O2" s="20" t="s">
        <v>10</v>
      </c>
      <c r="P2" s="9"/>
      <c r="Q2" s="7"/>
      <c r="R2" s="10"/>
    </row>
    <row r="3" spans="1:18" ht="11.25" customHeight="1">
      <c r="A3" s="224" t="s">
        <v>11</v>
      </c>
      <c r="B3" s="225"/>
      <c r="C3" s="173">
        <f>IF('入力用シート'!D8="","",'入力用シート'!D8)</f>
      </c>
      <c r="D3" s="173"/>
      <c r="E3" s="173"/>
      <c r="F3" s="173"/>
      <c r="G3" s="173"/>
      <c r="H3" s="252" t="s">
        <v>35</v>
      </c>
      <c r="I3" s="165">
        <f>IF('入力用シート'!D10="","",'入力用シート'!D10)</f>
      </c>
      <c r="J3" s="166"/>
      <c r="K3" s="204">
        <f>'入力用シート'!A27</f>
        <v>12</v>
      </c>
      <c r="L3" s="235">
        <f>IF('入力用シート'!B27="","",'入力用シート'!B27)</f>
      </c>
      <c r="M3" s="243">
        <f>IF('入力用シート'!C27="","",'入力用シート'!C27)</f>
      </c>
      <c r="N3" s="177">
        <f>IF('入力用シート'!D27="","",'入力用シート'!D27)</f>
      </c>
      <c r="O3" s="245">
        <f>IF('入力用シート'!E27="","",'入力用シート'!E27)</f>
      </c>
      <c r="P3" s="13"/>
      <c r="Q3" s="7"/>
      <c r="R3" s="10"/>
    </row>
    <row r="4" spans="1:18" ht="11.25" customHeight="1">
      <c r="A4" s="226" t="s">
        <v>12</v>
      </c>
      <c r="B4" s="227"/>
      <c r="C4" s="171"/>
      <c r="D4" s="171"/>
      <c r="E4" s="171"/>
      <c r="F4" s="171"/>
      <c r="G4" s="171"/>
      <c r="H4" s="253"/>
      <c r="I4" s="167"/>
      <c r="J4" s="168"/>
      <c r="K4" s="205"/>
      <c r="L4" s="236"/>
      <c r="M4" s="244"/>
      <c r="N4" s="178"/>
      <c r="O4" s="246"/>
      <c r="P4" s="13"/>
      <c r="Q4" s="7"/>
      <c r="R4" s="10"/>
    </row>
    <row r="5" spans="1:18" ht="22.5" customHeight="1">
      <c r="A5" s="219" t="s">
        <v>17</v>
      </c>
      <c r="B5" s="220"/>
      <c r="C5" s="201">
        <f>IF('入力用シート'!D9="","",'入力用シート'!D9)</f>
      </c>
      <c r="D5" s="201"/>
      <c r="E5" s="201"/>
      <c r="F5" s="201"/>
      <c r="G5" s="201"/>
      <c r="H5" s="201">
        <f>IF('入力用シート'!E10="","",'入力用シート'!E10)</f>
      </c>
      <c r="I5" s="201"/>
      <c r="J5" s="202"/>
      <c r="K5" s="12">
        <f>'入力用シート'!A28</f>
        <v>13</v>
      </c>
      <c r="L5" s="73">
        <f>IF('入力用シート'!B28="","",'入力用シート'!B28)</f>
      </c>
      <c r="M5" s="69">
        <f>IF('入力用シート'!C28="","",'入力用シート'!C28)</f>
      </c>
      <c r="N5" s="11">
        <f>IF('入力用シート'!D28="","",'入力用シート'!D28)</f>
      </c>
      <c r="O5" s="74">
        <f>IF('入力用シート'!E28="","",'入力用シート'!E28)</f>
      </c>
      <c r="P5" s="13"/>
      <c r="Q5" s="7"/>
      <c r="R5" s="10"/>
    </row>
    <row r="6" spans="1:18" ht="22.5" customHeight="1">
      <c r="A6" s="233" t="s">
        <v>13</v>
      </c>
      <c r="B6" s="234"/>
      <c r="C6" s="237">
        <f>IF('入力用シート'!D11="","",'入力用シート'!D11)</f>
      </c>
      <c r="D6" s="237"/>
      <c r="E6" s="237"/>
      <c r="F6" s="237"/>
      <c r="G6" s="237"/>
      <c r="H6" s="106" t="s">
        <v>35</v>
      </c>
      <c r="I6" s="165">
        <f>IF('入力用シート'!D13="","",'入力用シート'!D13)</f>
      </c>
      <c r="J6" s="166"/>
      <c r="K6" s="12">
        <f>'入力用シート'!A29</f>
        <v>14</v>
      </c>
      <c r="L6" s="73">
        <f>IF('入力用シート'!B29="","",'入力用シート'!B29)</f>
      </c>
      <c r="M6" s="69">
        <f>IF('入力用シート'!C29="","",'入力用シート'!C29)</f>
      </c>
      <c r="N6" s="11">
        <f>IF('入力用シート'!D29="","",'入力用シート'!D29)</f>
      </c>
      <c r="O6" s="74">
        <f>IF('入力用シート'!E29="","",'入力用シート'!E29)</f>
      </c>
      <c r="P6" s="13"/>
      <c r="Q6" s="7"/>
      <c r="R6" s="10"/>
    </row>
    <row r="7" spans="1:18" ht="22.5" customHeight="1">
      <c r="A7" s="219" t="s">
        <v>17</v>
      </c>
      <c r="B7" s="220"/>
      <c r="C7" s="201">
        <f>IF('入力用シート'!D12="","",'入力用シート'!D12)</f>
      </c>
      <c r="D7" s="201"/>
      <c r="E7" s="201"/>
      <c r="F7" s="201"/>
      <c r="G7" s="201"/>
      <c r="H7" s="196">
        <f>IF('入力用シート'!E13="","",'入力用シート'!E13)</f>
      </c>
      <c r="I7" s="197"/>
      <c r="J7" s="198"/>
      <c r="K7" s="12">
        <f>'入力用シート'!A30</f>
        <v>15</v>
      </c>
      <c r="L7" s="73">
        <f>IF('入力用シート'!B30="","",'入力用シート'!B30)</f>
      </c>
      <c r="M7" s="69">
        <f>IF('入力用シート'!C30="","",'入力用シート'!C30)</f>
      </c>
      <c r="N7" s="11">
        <f>IF('入力用シート'!D30="","",'入力用シート'!D30)</f>
      </c>
      <c r="O7" s="74">
        <f>IF('入力用シート'!E30="","",'入力用シート'!E30)</f>
      </c>
      <c r="P7" s="13"/>
      <c r="Q7" s="7"/>
      <c r="R7" s="10"/>
    </row>
    <row r="8" spans="1:18" ht="22.5" customHeight="1">
      <c r="A8" s="23" t="s">
        <v>6</v>
      </c>
      <c r="B8" s="231" t="s">
        <v>14</v>
      </c>
      <c r="C8" s="231"/>
      <c r="D8" s="231"/>
      <c r="E8" s="231"/>
      <c r="F8" s="21" t="s">
        <v>8</v>
      </c>
      <c r="G8" s="21" t="s">
        <v>9</v>
      </c>
      <c r="H8" s="231" t="s">
        <v>10</v>
      </c>
      <c r="I8" s="231"/>
      <c r="J8" s="232"/>
      <c r="K8" s="12">
        <f>'入力用シート'!A31</f>
        <v>16</v>
      </c>
      <c r="L8" s="73">
        <f>IF('入力用シート'!B31="","",'入力用シート'!B31)</f>
      </c>
      <c r="M8" s="69">
        <f>IF('入力用シート'!C31="","",'入力用シート'!C31)</f>
      </c>
      <c r="N8" s="11">
        <f>IF('入力用シート'!D31="","",'入力用シート'!D31)</f>
      </c>
      <c r="O8" s="74">
        <f>IF('入力用シート'!E31="","",'入力用シート'!E31)</f>
      </c>
      <c r="P8" s="13"/>
      <c r="Q8" s="7"/>
      <c r="R8" s="10"/>
    </row>
    <row r="9" spans="1:18" ht="22.5" customHeight="1">
      <c r="A9" s="66">
        <f>'入力用シート'!A16</f>
        <v>1</v>
      </c>
      <c r="B9" s="249">
        <f>IF('入力用シート'!B16="","",'入力用シート'!B16)</f>
      </c>
      <c r="C9" s="250"/>
      <c r="D9" s="250"/>
      <c r="E9" s="251"/>
      <c r="F9" s="67">
        <f>IF('入力用シート'!C16="","",'入力用シート'!C16)</f>
      </c>
      <c r="G9" s="68">
        <f>IF('入力用シート'!D16="","",'入力用シート'!D16)</f>
      </c>
      <c r="H9" s="256">
        <f>IF('入力用シート'!E16="","",'入力用シート'!E16)</f>
      </c>
      <c r="I9" s="256"/>
      <c r="J9" s="257"/>
      <c r="K9" s="12">
        <f>'入力用シート'!A32</f>
        <v>17</v>
      </c>
      <c r="L9" s="73">
        <f>IF('入力用シート'!B32="","",'入力用シート'!B32)</f>
      </c>
      <c r="M9" s="69">
        <f>IF('入力用シート'!C32="","",'入力用シート'!C32)</f>
      </c>
      <c r="N9" s="11">
        <f>IF('入力用シート'!D32="","",'入力用シート'!D32)</f>
      </c>
      <c r="O9" s="74">
        <f>IF('入力用シート'!E32="","",'入力用シート'!E32)</f>
      </c>
      <c r="P9" s="13"/>
      <c r="Q9" s="7"/>
      <c r="R9" s="10"/>
    </row>
    <row r="10" spans="1:18" ht="22.5" customHeight="1">
      <c r="A10" s="14">
        <f>'入力用シート'!A17</f>
        <v>2</v>
      </c>
      <c r="B10" s="228">
        <f>IF('入力用シート'!B17="","",'入力用シート'!B17)</f>
      </c>
      <c r="C10" s="229"/>
      <c r="D10" s="229"/>
      <c r="E10" s="230"/>
      <c r="F10" s="69">
        <f>IF('入力用シート'!C17="","",'入力用シート'!C17)</f>
      </c>
      <c r="G10" s="11">
        <f>IF('入力用シート'!D17="","",'入力用シート'!D17)</f>
      </c>
      <c r="H10" s="238">
        <f>IF('入力用シート'!E17="","",'入力用シート'!E17)</f>
      </c>
      <c r="I10" s="238"/>
      <c r="J10" s="239"/>
      <c r="K10" s="12">
        <f>'入力用シート'!A33</f>
        <v>18</v>
      </c>
      <c r="L10" s="73">
        <f>IF('入力用シート'!B33="","",'入力用シート'!B33)</f>
      </c>
      <c r="M10" s="69">
        <f>IF('入力用シート'!C33="","",'入力用シート'!C33)</f>
      </c>
      <c r="N10" s="11">
        <f>IF('入力用シート'!D33="","",'入力用シート'!D33)</f>
      </c>
      <c r="O10" s="74">
        <f>IF('入力用シート'!E33="","",'入力用シート'!E33)</f>
      </c>
      <c r="P10" s="13"/>
      <c r="Q10" s="7"/>
      <c r="R10" s="10"/>
    </row>
    <row r="11" spans="1:18" ht="22.5" customHeight="1">
      <c r="A11" s="14">
        <f>'入力用シート'!A18</f>
        <v>3</v>
      </c>
      <c r="B11" s="228">
        <f>IF('入力用シート'!B18="","",'入力用シート'!B18)</f>
      </c>
      <c r="C11" s="229"/>
      <c r="D11" s="229"/>
      <c r="E11" s="230"/>
      <c r="F11" s="69">
        <f>IF('入力用シート'!C18="","",'入力用シート'!C18)</f>
      </c>
      <c r="G11" s="11">
        <f>IF('入力用シート'!D18="","",'入力用シート'!D18)</f>
      </c>
      <c r="H11" s="238">
        <f>IF('入力用シート'!E18="","",'入力用シート'!E18)</f>
      </c>
      <c r="I11" s="238"/>
      <c r="J11" s="239"/>
      <c r="K11" s="12">
        <f>'入力用シート'!A34</f>
        <v>19</v>
      </c>
      <c r="L11" s="73">
        <f>IF('入力用シート'!B34="","",'入力用シート'!B34)</f>
      </c>
      <c r="M11" s="69">
        <f>IF('入力用シート'!C34="","",'入力用シート'!C34)</f>
      </c>
      <c r="N11" s="11">
        <f>IF('入力用シート'!D34="","",'入力用シート'!D34)</f>
      </c>
      <c r="O11" s="74">
        <f>IF('入力用シート'!E34="","",'入力用シート'!E34)</f>
      </c>
      <c r="P11" s="15"/>
      <c r="Q11" s="16"/>
      <c r="R11" s="10"/>
    </row>
    <row r="12" spans="1:18" ht="22.5" customHeight="1">
      <c r="A12" s="14">
        <f>'入力用シート'!A19</f>
        <v>4</v>
      </c>
      <c r="B12" s="228">
        <f>IF('入力用シート'!B19="","",'入力用シート'!B19)</f>
      </c>
      <c r="C12" s="229"/>
      <c r="D12" s="229"/>
      <c r="E12" s="230"/>
      <c r="F12" s="69">
        <f>IF('入力用シート'!C19="","",'入力用シート'!C19)</f>
      </c>
      <c r="G12" s="11">
        <f>IF('入力用シート'!D19="","",'入力用シート'!D19)</f>
      </c>
      <c r="H12" s="238">
        <f>IF('入力用シート'!E19="","",'入力用シート'!E19)</f>
      </c>
      <c r="I12" s="238"/>
      <c r="J12" s="239"/>
      <c r="K12" s="12">
        <f>'入力用シート'!A35</f>
        <v>20</v>
      </c>
      <c r="L12" s="73">
        <f>IF('入力用シート'!B35="","",'入力用シート'!B35)</f>
      </c>
      <c r="M12" s="69">
        <f>IF('入力用シート'!C35="","",'入力用シート'!C35)</f>
      </c>
      <c r="N12" s="11">
        <f>IF('入力用シート'!D35="","",'入力用シート'!D35)</f>
      </c>
      <c r="O12" s="74">
        <f>IF('入力用シート'!E35="","",'入力用シート'!E35)</f>
      </c>
      <c r="P12" s="13"/>
      <c r="Q12" s="7"/>
      <c r="R12" s="10"/>
    </row>
    <row r="13" spans="1:18" ht="22.5" customHeight="1">
      <c r="A13" s="14">
        <f>'入力用シート'!A20</f>
        <v>5</v>
      </c>
      <c r="B13" s="228">
        <f>IF('入力用シート'!B20="","",'入力用シート'!B20)</f>
      </c>
      <c r="C13" s="229"/>
      <c r="D13" s="229"/>
      <c r="E13" s="230"/>
      <c r="F13" s="69">
        <f>IF('入力用シート'!C20="","",'入力用シート'!C20)</f>
      </c>
      <c r="G13" s="11">
        <f>IF('入力用シート'!D20="","",'入力用シート'!D20)</f>
      </c>
      <c r="H13" s="238">
        <f>IF('入力用シート'!E20="","",'入力用シート'!E20)</f>
      </c>
      <c r="I13" s="238"/>
      <c r="J13" s="239"/>
      <c r="K13" s="12">
        <f>'入力用シート'!A36</f>
        <v>21</v>
      </c>
      <c r="L13" s="73">
        <f>IF('入力用シート'!B36="","",'入力用シート'!B36)</f>
      </c>
      <c r="M13" s="69">
        <f>IF('入力用シート'!C36="","",'入力用シート'!C36)</f>
      </c>
      <c r="N13" s="11">
        <f>IF('入力用シート'!D36="","",'入力用シート'!D36)</f>
      </c>
      <c r="O13" s="74">
        <f>IF('入力用シート'!E36="","",'入力用シート'!E36)</f>
      </c>
      <c r="P13" s="13"/>
      <c r="Q13" s="7"/>
      <c r="R13" s="10"/>
    </row>
    <row r="14" spans="1:18" ht="22.5" customHeight="1">
      <c r="A14" s="14">
        <f>'入力用シート'!A21</f>
        <v>6</v>
      </c>
      <c r="B14" s="228">
        <f>IF('入力用シート'!B21="","",'入力用シート'!B21)</f>
      </c>
      <c r="C14" s="229"/>
      <c r="D14" s="229"/>
      <c r="E14" s="230"/>
      <c r="F14" s="69">
        <f>IF('入力用シート'!C21="","",'入力用シート'!C21)</f>
      </c>
      <c r="G14" s="11">
        <f>IF('入力用シート'!D21="","",'入力用シート'!D21)</f>
      </c>
      <c r="H14" s="238">
        <f>IF('入力用シート'!E21="","",'入力用シート'!E21)</f>
      </c>
      <c r="I14" s="238"/>
      <c r="J14" s="239"/>
      <c r="K14" s="12">
        <f>'入力用シート'!A37</f>
        <v>22</v>
      </c>
      <c r="L14" s="73">
        <f>IF('入力用シート'!B37="","",'入力用シート'!B37)</f>
      </c>
      <c r="M14" s="69">
        <f>IF('入力用シート'!C37="","",'入力用シート'!C37)</f>
      </c>
      <c r="N14" s="11">
        <f>IF('入力用シート'!D37="","",'入力用シート'!D37)</f>
      </c>
      <c r="O14" s="74">
        <f>IF('入力用シート'!E37="","",'入力用シート'!E37)</f>
      </c>
      <c r="P14" s="13"/>
      <c r="Q14" s="7"/>
      <c r="R14" s="10"/>
    </row>
    <row r="15" spans="1:18" ht="22.5" customHeight="1">
      <c r="A15" s="14">
        <f>'入力用シート'!A22</f>
        <v>7</v>
      </c>
      <c r="B15" s="228">
        <f>IF('入力用シート'!B22="","",'入力用シート'!B22)</f>
      </c>
      <c r="C15" s="229"/>
      <c r="D15" s="229"/>
      <c r="E15" s="230"/>
      <c r="F15" s="69">
        <f>IF('入力用シート'!C22="","",'入力用シート'!C22)</f>
      </c>
      <c r="G15" s="11">
        <f>IF('入力用シート'!D22="","",'入力用シート'!D22)</f>
      </c>
      <c r="H15" s="238">
        <f>IF('入力用シート'!E22="","",'入力用シート'!E22)</f>
      </c>
      <c r="I15" s="238"/>
      <c r="J15" s="239"/>
      <c r="K15" s="12">
        <f>'入力用シート'!A38</f>
        <v>23</v>
      </c>
      <c r="L15" s="73">
        <f>IF('入力用シート'!B38="","",'入力用シート'!B38)</f>
      </c>
      <c r="M15" s="69">
        <f>IF('入力用シート'!C38="","",'入力用シート'!C38)</f>
      </c>
      <c r="N15" s="11">
        <f>IF('入力用シート'!D38="","",'入力用シート'!D38)</f>
      </c>
      <c r="O15" s="74">
        <f>IF('入力用シート'!E38="","",'入力用シート'!E38)</f>
      </c>
      <c r="P15" s="13"/>
      <c r="Q15" s="7"/>
      <c r="R15" s="10"/>
    </row>
    <row r="16" spans="1:18" ht="22.5" customHeight="1">
      <c r="A16" s="14">
        <f>'入力用シート'!A23</f>
        <v>8</v>
      </c>
      <c r="B16" s="228">
        <f>IF('入力用シート'!B23="","",'入力用シート'!B23)</f>
      </c>
      <c r="C16" s="229"/>
      <c r="D16" s="229"/>
      <c r="E16" s="230"/>
      <c r="F16" s="69">
        <f>IF('入力用シート'!C23="","",'入力用シート'!C23)</f>
      </c>
      <c r="G16" s="11">
        <f>IF('入力用シート'!D23="","",'入力用シート'!D23)</f>
      </c>
      <c r="H16" s="238">
        <f>IF('入力用シート'!E23="","",'入力用シート'!E23)</f>
      </c>
      <c r="I16" s="238"/>
      <c r="J16" s="239"/>
      <c r="K16" s="12">
        <f>'入力用シート'!A39</f>
        <v>24</v>
      </c>
      <c r="L16" s="73">
        <f>IF('入力用シート'!B39="","",'入力用シート'!B39)</f>
      </c>
      <c r="M16" s="69">
        <f>IF('入力用シート'!C39="","",'入力用シート'!C39)</f>
      </c>
      <c r="N16" s="11">
        <f>IF('入力用シート'!D39="","",'入力用シート'!D39)</f>
      </c>
      <c r="O16" s="74">
        <f>IF('入力用シート'!E39="","",'入力用シート'!E39)</f>
      </c>
      <c r="P16" s="13"/>
      <c r="Q16" s="7"/>
      <c r="R16" s="10"/>
    </row>
    <row r="17" spans="1:18" ht="22.5" customHeight="1">
      <c r="A17" s="14">
        <f>'入力用シート'!A24</f>
        <v>9</v>
      </c>
      <c r="B17" s="228">
        <f>IF('入力用シート'!B24="","",'入力用シート'!B24)</f>
      </c>
      <c r="C17" s="229"/>
      <c r="D17" s="229"/>
      <c r="E17" s="230"/>
      <c r="F17" s="69">
        <f>IF('入力用シート'!C24="","",'入力用シート'!C24)</f>
      </c>
      <c r="G17" s="11">
        <f>IF('入力用シート'!D24="","",'入力用シート'!D24)</f>
      </c>
      <c r="H17" s="238">
        <f>IF('入力用シート'!E24="","",'入力用シート'!E24)</f>
      </c>
      <c r="I17" s="238"/>
      <c r="J17" s="239"/>
      <c r="K17" s="12">
        <f>'入力用シート'!A40</f>
        <v>25</v>
      </c>
      <c r="L17" s="73">
        <f>IF('入力用シート'!B40="","",'入力用シート'!B40)</f>
      </c>
      <c r="M17" s="69">
        <f>IF('入力用シート'!C40="","",'入力用シート'!C40)</f>
      </c>
      <c r="N17" s="11">
        <f>IF('入力用シート'!D40="","",'入力用シート'!D40)</f>
      </c>
      <c r="O17" s="74">
        <f>IF('入力用シート'!E40="","",'入力用シート'!E40)</f>
      </c>
      <c r="P17" s="13"/>
      <c r="Q17" s="7"/>
      <c r="R17" s="10"/>
    </row>
    <row r="18" spans="1:18" ht="22.5" customHeight="1">
      <c r="A18" s="14">
        <f>'入力用シート'!A25</f>
        <v>10</v>
      </c>
      <c r="B18" s="228">
        <f>IF('入力用シート'!B25="","",'入力用シート'!B25)</f>
      </c>
      <c r="C18" s="229"/>
      <c r="D18" s="229"/>
      <c r="E18" s="230"/>
      <c r="F18" s="69">
        <f>IF('入力用シート'!C25="","",'入力用シート'!C25)</f>
      </c>
      <c r="G18" s="11">
        <f>IF('入力用シート'!D25="","",'入力用シート'!D25)</f>
      </c>
      <c r="H18" s="238">
        <f>IF('入力用シート'!E25="","",'入力用シート'!E25)</f>
      </c>
      <c r="I18" s="238"/>
      <c r="J18" s="239"/>
      <c r="K18" s="12">
        <f>'入力用シート'!A41</f>
        <v>30</v>
      </c>
      <c r="L18" s="73">
        <f>IF('入力用シート'!B41="","",'入力用シート'!B41)</f>
      </c>
      <c r="M18" s="69">
        <f>IF('入力用シート'!C41="","",'入力用シート'!C41)</f>
      </c>
      <c r="N18" s="11">
        <f>IF('入力用シート'!D41="","",'入力用シート'!D41)</f>
      </c>
      <c r="O18" s="122">
        <f>IF('入力用シート'!E41="","",'入力用シート'!E41)</f>
      </c>
      <c r="P18" s="16"/>
      <c r="Q18" s="16"/>
      <c r="R18" s="10"/>
    </row>
    <row r="19" spans="1:17" ht="22.5" customHeight="1" thickBot="1">
      <c r="A19" s="17">
        <f>'入力用シート'!A26</f>
        <v>11</v>
      </c>
      <c r="B19" s="240">
        <f>IF('入力用シート'!B26="","",'入力用シート'!B26)</f>
      </c>
      <c r="C19" s="241"/>
      <c r="D19" s="241"/>
      <c r="E19" s="242"/>
      <c r="F19" s="70">
        <f>IF('入力用シート'!C26="","",'入力用シート'!C26)</f>
      </c>
      <c r="G19" s="71">
        <f>IF('入力用シート'!D26="","",'入力用シート'!D26)</f>
      </c>
      <c r="H19" s="247">
        <f>IF('入力用シート'!E26="","",'入力用シート'!E26)</f>
      </c>
      <c r="I19" s="247"/>
      <c r="J19" s="248"/>
      <c r="K19" s="12">
        <f>'入力用シート'!A42</f>
        <v>31</v>
      </c>
      <c r="L19" s="73">
        <f>IF('入力用シート'!B42="","",'入力用シート'!B42)</f>
      </c>
      <c r="M19" s="69">
        <f>IF('入力用シート'!C42="","",'入力用シート'!C42)</f>
      </c>
      <c r="N19" s="11">
        <f>IF('入力用シート'!D42="","",'入力用シート'!D42)</f>
      </c>
      <c r="O19" s="135">
        <f>IF('入力用シート'!E42="","",'入力用シート'!E42)</f>
      </c>
      <c r="Q19" s="7"/>
    </row>
    <row r="20" spans="1:17" ht="39.75" customHeight="1">
      <c r="A20" s="35"/>
      <c r="B20" s="36"/>
      <c r="C20" s="36"/>
      <c r="D20" s="36"/>
      <c r="E20" s="36"/>
      <c r="F20" s="36"/>
      <c r="G20" s="36"/>
      <c r="H20" s="36"/>
      <c r="I20" s="36"/>
      <c r="J20" s="36"/>
      <c r="K20" s="52"/>
      <c r="L20" s="49"/>
      <c r="M20" s="50"/>
      <c r="N20" s="51"/>
      <c r="O20" s="58"/>
      <c r="Q20" s="7"/>
    </row>
    <row r="21" spans="1:17" ht="33.75" customHeight="1">
      <c r="A21" s="37"/>
      <c r="B21" s="38"/>
      <c r="C21" s="38"/>
      <c r="D21" s="38"/>
      <c r="E21" s="38"/>
      <c r="F21" s="38"/>
      <c r="G21" s="38"/>
      <c r="H21" s="38"/>
      <c r="I21" s="38"/>
      <c r="J21" s="38"/>
      <c r="K21" s="37"/>
      <c r="L21" s="38"/>
      <c r="M21" s="38"/>
      <c r="N21" s="38"/>
      <c r="O21" s="39"/>
      <c r="Q21" s="7"/>
    </row>
    <row r="22" spans="1:17" ht="27" customHeight="1">
      <c r="A22" s="40"/>
      <c r="B22" s="41"/>
      <c r="C22" s="28"/>
      <c r="D22" s="28"/>
      <c r="E22" s="30"/>
      <c r="F22" s="30"/>
      <c r="G22" s="42"/>
      <c r="H22" s="43"/>
      <c r="I22" s="43"/>
      <c r="J22" s="43"/>
      <c r="K22" s="60"/>
      <c r="L22" s="43"/>
      <c r="M22" s="43"/>
      <c r="N22" s="32"/>
      <c r="O22" s="44"/>
      <c r="Q22" s="7"/>
    </row>
    <row r="23" spans="1:17" ht="29.25" customHeight="1" thickBot="1">
      <c r="A23" s="45"/>
      <c r="B23" s="46"/>
      <c r="C23" s="29"/>
      <c r="D23" s="29"/>
      <c r="E23" s="31"/>
      <c r="F23" s="31"/>
      <c r="G23" s="33"/>
      <c r="H23" s="47"/>
      <c r="I23" s="47"/>
      <c r="J23" s="47"/>
      <c r="K23" s="61"/>
      <c r="L23" s="47"/>
      <c r="M23" s="47"/>
      <c r="N23" s="33"/>
      <c r="O23" s="48"/>
      <c r="Q23" s="7"/>
    </row>
    <row r="24" spans="1:16" ht="29.25" customHeight="1">
      <c r="A24" s="65"/>
      <c r="P24" s="63"/>
    </row>
  </sheetData>
  <sheetProtection sheet="1" formatCells="0" formatColumns="0" formatRows="0" insertColumns="0" insertRows="0" insertHyperlinks="0" deleteColumns="0" deleteRows="0" sort="0" autoFilter="0" pivotTables="0"/>
  <mergeCells count="47">
    <mergeCell ref="I6:J6"/>
    <mergeCell ref="I1:J1"/>
    <mergeCell ref="N1:O1"/>
    <mergeCell ref="H18:J18"/>
    <mergeCell ref="H13:J13"/>
    <mergeCell ref="H17:J17"/>
    <mergeCell ref="H16:J16"/>
    <mergeCell ref="H9:J9"/>
    <mergeCell ref="H10:J10"/>
    <mergeCell ref="M3:M4"/>
    <mergeCell ref="N3:N4"/>
    <mergeCell ref="O3:O4"/>
    <mergeCell ref="H19:J19"/>
    <mergeCell ref="B9:E9"/>
    <mergeCell ref="B10:E10"/>
    <mergeCell ref="B11:E11"/>
    <mergeCell ref="B13:E13"/>
    <mergeCell ref="B14:E14"/>
    <mergeCell ref="B15:E15"/>
    <mergeCell ref="B16:E16"/>
    <mergeCell ref="B8:E8"/>
    <mergeCell ref="H14:J14"/>
    <mergeCell ref="H15:J15"/>
    <mergeCell ref="B19:E19"/>
    <mergeCell ref="B12:E12"/>
    <mergeCell ref="B18:E18"/>
    <mergeCell ref="H11:J11"/>
    <mergeCell ref="H12:J12"/>
    <mergeCell ref="B17:E17"/>
    <mergeCell ref="H8:J8"/>
    <mergeCell ref="A6:B6"/>
    <mergeCell ref="A7:B7"/>
    <mergeCell ref="H7:J7"/>
    <mergeCell ref="L3:L4"/>
    <mergeCell ref="H5:J5"/>
    <mergeCell ref="C5:G5"/>
    <mergeCell ref="C6:G6"/>
    <mergeCell ref="C7:G7"/>
    <mergeCell ref="K3:K4"/>
    <mergeCell ref="A5:B5"/>
    <mergeCell ref="C2:G2"/>
    <mergeCell ref="C3:G4"/>
    <mergeCell ref="A2:B2"/>
    <mergeCell ref="A3:B3"/>
    <mergeCell ref="A4:B4"/>
    <mergeCell ref="H3:H4"/>
    <mergeCell ref="I3:J4"/>
  </mergeCells>
  <printOptions/>
  <pageMargins left="0.984251968503937" right="0.5905511811023623" top="0.1968503937007874" bottom="0" header="0" footer="0"/>
  <pageSetup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Kazuo</dc:creator>
  <cp:keywords/>
  <dc:description/>
  <cp:lastModifiedBy>Kazuo</cp:lastModifiedBy>
  <cp:lastPrinted>2016-04-09T00:53:04Z</cp:lastPrinted>
  <dcterms:created xsi:type="dcterms:W3CDTF">2001-04-02T23:47:21Z</dcterms:created>
  <dcterms:modified xsi:type="dcterms:W3CDTF">2018-02-10T09:35:35Z</dcterms:modified>
  <cp:category/>
  <cp:version/>
  <cp:contentType/>
  <cp:contentStatus/>
</cp:coreProperties>
</file>